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4EA7EE10-1485-462A-BE3C-D2F3B07CA143}" xr6:coauthVersionLast="47" xr6:coauthVersionMax="47" xr10:uidLastSave="{00000000-0000-0000-0000-000000000000}"/>
  <bookViews>
    <workbookView xWindow="28680" yWindow="-120" windowWidth="29040" windowHeight="15720" tabRatio="682" firstSheet="3" activeTab="6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3 лампы" sheetId="8" r:id="rId7"/>
    <sheet name="Сравнение с расчётом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K3" i="8"/>
  <c r="L3" i="8"/>
  <c r="M3" i="8"/>
  <c r="I3" i="8"/>
  <c r="M2" i="8"/>
  <c r="J2" i="8"/>
  <c r="K2" i="8"/>
  <c r="L2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2" i="8"/>
  <c r="G12" i="7"/>
  <c r="P7" i="7"/>
  <c r="H277" i="6" s="1"/>
  <c r="P4" i="7"/>
  <c r="M8" i="7"/>
  <c r="D8" i="7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8" i="5"/>
  <c r="D8" i="5"/>
  <c r="H7" i="5"/>
  <c r="D7" i="5"/>
  <c r="H6" i="5"/>
  <c r="D6" i="5"/>
  <c r="H5" i="5"/>
  <c r="D5" i="5"/>
  <c r="H4" i="5"/>
  <c r="D4" i="5"/>
  <c r="H3" i="5"/>
  <c r="D3" i="5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H8" i="6" l="1"/>
  <c r="H16" i="6"/>
  <c r="H24" i="6"/>
  <c r="H38" i="6"/>
  <c r="H44" i="6"/>
  <c r="H51" i="6"/>
  <c r="H56" i="6"/>
  <c r="H65" i="6"/>
  <c r="H73" i="6"/>
  <c r="H81" i="6"/>
  <c r="H89" i="6"/>
  <c r="H97" i="6"/>
  <c r="R97" i="6" s="1"/>
  <c r="H105" i="6"/>
  <c r="H113" i="6"/>
  <c r="H121" i="6"/>
  <c r="H129" i="6"/>
  <c r="R129" i="6" s="1"/>
  <c r="H137" i="6"/>
  <c r="H145" i="6"/>
  <c r="H153" i="6"/>
  <c r="H161" i="6"/>
  <c r="R161" i="6" s="1"/>
  <c r="H169" i="6"/>
  <c r="H177" i="6"/>
  <c r="H185" i="6"/>
  <c r="H193" i="6"/>
  <c r="R193" i="6" s="1"/>
  <c r="H201" i="6"/>
  <c r="H209" i="6"/>
  <c r="H221" i="6"/>
  <c r="H237" i="6"/>
  <c r="H253" i="6"/>
  <c r="H269" i="6"/>
  <c r="H285" i="6"/>
  <c r="E143" i="7"/>
  <c r="I143" i="7" s="1"/>
  <c r="E59" i="7"/>
  <c r="H4" i="6"/>
  <c r="H12" i="6"/>
  <c r="H28" i="6"/>
  <c r="R28" i="6" s="1"/>
  <c r="H40" i="6"/>
  <c r="H54" i="6"/>
  <c r="H61" i="6"/>
  <c r="H77" i="6"/>
  <c r="R77" i="6" s="1"/>
  <c r="H85" i="6"/>
  <c r="H93" i="6"/>
  <c r="H109" i="6"/>
  <c r="H117" i="6"/>
  <c r="R117" i="6" s="1"/>
  <c r="H133" i="6"/>
  <c r="H141" i="6"/>
  <c r="H157" i="6"/>
  <c r="H181" i="6"/>
  <c r="R181" i="6" s="1"/>
  <c r="H5" i="6"/>
  <c r="H13" i="6"/>
  <c r="H21" i="6"/>
  <c r="H29" i="6"/>
  <c r="R29" i="6" s="1"/>
  <c r="H43" i="6"/>
  <c r="H48" i="6"/>
  <c r="H55" i="6"/>
  <c r="H63" i="6"/>
  <c r="R63" i="6" s="1"/>
  <c r="H71" i="6"/>
  <c r="H79" i="6"/>
  <c r="H87" i="6"/>
  <c r="H95" i="6"/>
  <c r="R95" i="6" s="1"/>
  <c r="H103" i="6"/>
  <c r="H111" i="6"/>
  <c r="H119" i="6"/>
  <c r="H127" i="6"/>
  <c r="H135" i="6"/>
  <c r="H143" i="6"/>
  <c r="H151" i="6"/>
  <c r="H159" i="6"/>
  <c r="H167" i="6"/>
  <c r="H175" i="6"/>
  <c r="H183" i="6"/>
  <c r="H191" i="6"/>
  <c r="H199" i="6"/>
  <c r="H207" i="6"/>
  <c r="H215" i="6"/>
  <c r="H231" i="6"/>
  <c r="R231" i="6" s="1"/>
  <c r="H247" i="6"/>
  <c r="H263" i="6"/>
  <c r="H279" i="6"/>
  <c r="E19" i="7"/>
  <c r="I19" i="7" s="1"/>
  <c r="H3" i="6"/>
  <c r="N41" i="6" s="1"/>
  <c r="H9" i="6"/>
  <c r="H17" i="6"/>
  <c r="H25" i="6"/>
  <c r="H39" i="6"/>
  <c r="H46" i="6"/>
  <c r="H52" i="6"/>
  <c r="H59" i="6"/>
  <c r="R59" i="6" s="1"/>
  <c r="H67" i="6"/>
  <c r="H75" i="6"/>
  <c r="H83" i="6"/>
  <c r="H91" i="6"/>
  <c r="R91" i="6" s="1"/>
  <c r="H99" i="6"/>
  <c r="H107" i="6"/>
  <c r="H115" i="6"/>
  <c r="H123" i="6"/>
  <c r="R123" i="6" s="1"/>
  <c r="H131" i="6"/>
  <c r="H139" i="6"/>
  <c r="H147" i="6"/>
  <c r="H155" i="6"/>
  <c r="R155" i="6" s="1"/>
  <c r="H163" i="6"/>
  <c r="H171" i="6"/>
  <c r="H179" i="6"/>
  <c r="H187" i="6"/>
  <c r="R187" i="6" s="1"/>
  <c r="H195" i="6"/>
  <c r="H203" i="6"/>
  <c r="H211" i="6"/>
  <c r="H223" i="6"/>
  <c r="H239" i="6"/>
  <c r="H255" i="6"/>
  <c r="H271" i="6"/>
  <c r="H287" i="6"/>
  <c r="R287" i="6" s="1"/>
  <c r="E123" i="7"/>
  <c r="H20" i="6"/>
  <c r="H47" i="6"/>
  <c r="H69" i="6"/>
  <c r="R69" i="6" s="1"/>
  <c r="H101" i="6"/>
  <c r="H125" i="6"/>
  <c r="H149" i="6"/>
  <c r="H165" i="6"/>
  <c r="R165" i="6" s="1"/>
  <c r="H173" i="6"/>
  <c r="H189" i="6"/>
  <c r="H197" i="6"/>
  <c r="H205" i="6"/>
  <c r="R205" i="6" s="1"/>
  <c r="H213" i="6"/>
  <c r="H229" i="6"/>
  <c r="H245" i="6"/>
  <c r="H261" i="6"/>
  <c r="R261" i="6" s="1"/>
  <c r="R44" i="6"/>
  <c r="H217" i="6"/>
  <c r="H225" i="6"/>
  <c r="H233" i="6"/>
  <c r="R233" i="6" s="1"/>
  <c r="H241" i="6"/>
  <c r="H249" i="6"/>
  <c r="H257" i="6"/>
  <c r="H265" i="6"/>
  <c r="H273" i="6"/>
  <c r="H281" i="6"/>
  <c r="E23" i="7"/>
  <c r="E35" i="7"/>
  <c r="I35" i="7" s="1"/>
  <c r="E75" i="7"/>
  <c r="E139" i="7"/>
  <c r="H219" i="6"/>
  <c r="H227" i="6"/>
  <c r="R227" i="6" s="1"/>
  <c r="H235" i="6"/>
  <c r="H243" i="6"/>
  <c r="H251" i="6"/>
  <c r="H259" i="6"/>
  <c r="R259" i="6" s="1"/>
  <c r="H267" i="6"/>
  <c r="H275" i="6"/>
  <c r="H283" i="6"/>
  <c r="E15" i="7"/>
  <c r="J15" i="7" s="1"/>
  <c r="E27" i="7"/>
  <c r="E36" i="7"/>
  <c r="E91" i="7"/>
  <c r="E152" i="7"/>
  <c r="J152" i="7" s="1"/>
  <c r="E31" i="7"/>
  <c r="J31" i="7" s="1"/>
  <c r="E37" i="7"/>
  <c r="E107" i="7"/>
  <c r="M4" i="6"/>
  <c r="L7" i="6"/>
  <c r="M8" i="6"/>
  <c r="R13" i="6"/>
  <c r="L15" i="6"/>
  <c r="R17" i="6"/>
  <c r="R21" i="6"/>
  <c r="L23" i="6"/>
  <c r="R25" i="6"/>
  <c r="L27" i="6"/>
  <c r="L31" i="6"/>
  <c r="R52" i="6"/>
  <c r="N57" i="6"/>
  <c r="G19" i="7"/>
  <c r="I107" i="7"/>
  <c r="H107" i="7"/>
  <c r="G107" i="7"/>
  <c r="J107" i="7"/>
  <c r="L3" i="6"/>
  <c r="N4" i="6"/>
  <c r="L6" i="6"/>
  <c r="M7" i="6"/>
  <c r="N8" i="6"/>
  <c r="L10" i="6"/>
  <c r="Q11" i="6"/>
  <c r="P13" i="6"/>
  <c r="Q15" i="6"/>
  <c r="P17" i="6"/>
  <c r="Q19" i="6"/>
  <c r="P21" i="6"/>
  <c r="Q23" i="6"/>
  <c r="P25" i="6"/>
  <c r="Q27" i="6"/>
  <c r="P29" i="6"/>
  <c r="Q31" i="6"/>
  <c r="Q35" i="6"/>
  <c r="N49" i="6"/>
  <c r="R54" i="6"/>
  <c r="I23" i="7"/>
  <c r="H23" i="7"/>
  <c r="G23" i="7"/>
  <c r="H36" i="7"/>
  <c r="J36" i="7"/>
  <c r="I36" i="7"/>
  <c r="G36" i="7"/>
  <c r="I59" i="7"/>
  <c r="H59" i="7"/>
  <c r="G59" i="7"/>
  <c r="J59" i="7"/>
  <c r="I123" i="7"/>
  <c r="H123" i="7"/>
  <c r="G123" i="7"/>
  <c r="J123" i="7"/>
  <c r="R5" i="6"/>
  <c r="P6" i="6"/>
  <c r="R9" i="6"/>
  <c r="P10" i="6"/>
  <c r="L14" i="6"/>
  <c r="R16" i="6"/>
  <c r="L18" i="6"/>
  <c r="R20" i="6"/>
  <c r="L22" i="6"/>
  <c r="R24" i="6"/>
  <c r="L26" i="6"/>
  <c r="L30" i="6"/>
  <c r="R46" i="6"/>
  <c r="R51" i="6"/>
  <c r="J143" i="7"/>
  <c r="J23" i="7"/>
  <c r="I27" i="7"/>
  <c r="H27" i="7"/>
  <c r="G27" i="7"/>
  <c r="G37" i="7"/>
  <c r="J37" i="7"/>
  <c r="I37" i="7"/>
  <c r="H37" i="7"/>
  <c r="I75" i="7"/>
  <c r="H75" i="7"/>
  <c r="G75" i="7"/>
  <c r="J75" i="7"/>
  <c r="I139" i="7"/>
  <c r="H139" i="7"/>
  <c r="G139" i="7"/>
  <c r="J139" i="7"/>
  <c r="M56" i="6"/>
  <c r="M3" i="6"/>
  <c r="P54" i="6"/>
  <c r="M52" i="6"/>
  <c r="Q47" i="6"/>
  <c r="L43" i="6"/>
  <c r="P38" i="6"/>
  <c r="R3" i="6"/>
  <c r="Q55" i="6"/>
  <c r="L51" i="6"/>
  <c r="P46" i="6"/>
  <c r="M44" i="6"/>
  <c r="Q39" i="6"/>
  <c r="M31" i="6"/>
  <c r="P30" i="6"/>
  <c r="N29" i="6"/>
  <c r="M28" i="6"/>
  <c r="M27" i="6"/>
  <c r="P26" i="6"/>
  <c r="N25" i="6"/>
  <c r="M24" i="6"/>
  <c r="M23" i="6"/>
  <c r="P22" i="6"/>
  <c r="N21" i="6"/>
  <c r="M20" i="6"/>
  <c r="M19" i="6"/>
  <c r="P18" i="6"/>
  <c r="N17" i="6"/>
  <c r="M16" i="6"/>
  <c r="M15" i="6"/>
  <c r="P14" i="6"/>
  <c r="N13" i="6"/>
  <c r="M12" i="6"/>
  <c r="M11" i="6"/>
  <c r="P5" i="6"/>
  <c r="P9" i="6"/>
  <c r="L11" i="6"/>
  <c r="L19" i="6"/>
  <c r="Q3" i="6"/>
  <c r="Q7" i="6"/>
  <c r="R12" i="6"/>
  <c r="R4" i="6"/>
  <c r="N5" i="6"/>
  <c r="Q6" i="6"/>
  <c r="R8" i="6"/>
  <c r="N9" i="6"/>
  <c r="Q10" i="6"/>
  <c r="N12" i="6"/>
  <c r="Q14" i="6"/>
  <c r="N16" i="6"/>
  <c r="Q18" i="6"/>
  <c r="N20" i="6"/>
  <c r="Q22" i="6"/>
  <c r="N24" i="6"/>
  <c r="Q26" i="6"/>
  <c r="N28" i="6"/>
  <c r="Q30" i="6"/>
  <c r="Q33" i="6"/>
  <c r="R38" i="6"/>
  <c r="R43" i="6"/>
  <c r="J27" i="7"/>
  <c r="I31" i="7"/>
  <c r="H31" i="7"/>
  <c r="G31" i="7"/>
  <c r="I91" i="7"/>
  <c r="H91" i="7"/>
  <c r="G91" i="7"/>
  <c r="J91" i="7"/>
  <c r="H33" i="6"/>
  <c r="R33" i="6" s="1"/>
  <c r="H35" i="6"/>
  <c r="R35" i="6" s="1"/>
  <c r="H37" i="6"/>
  <c r="R37" i="6" s="1"/>
  <c r="H42" i="6"/>
  <c r="R42" i="6" s="1"/>
  <c r="H49" i="6"/>
  <c r="R49" i="6" s="1"/>
  <c r="H53" i="6"/>
  <c r="R53" i="6" s="1"/>
  <c r="H58" i="6"/>
  <c r="H62" i="6"/>
  <c r="R62" i="6" s="1"/>
  <c r="H66" i="6"/>
  <c r="R66" i="6" s="1"/>
  <c r="H70" i="6"/>
  <c r="R70" i="6" s="1"/>
  <c r="H74" i="6"/>
  <c r="H78" i="6"/>
  <c r="R78" i="6" s="1"/>
  <c r="H82" i="6"/>
  <c r="R82" i="6" s="1"/>
  <c r="H86" i="6"/>
  <c r="R86" i="6" s="1"/>
  <c r="H90" i="6"/>
  <c r="H94" i="6"/>
  <c r="R94" i="6" s="1"/>
  <c r="H98" i="6"/>
  <c r="H102" i="6"/>
  <c r="R102" i="6" s="1"/>
  <c r="H106" i="6"/>
  <c r="H110" i="6"/>
  <c r="R110" i="6" s="1"/>
  <c r="H114" i="6"/>
  <c r="R114" i="6" s="1"/>
  <c r="H118" i="6"/>
  <c r="R118" i="6" s="1"/>
  <c r="H122" i="6"/>
  <c r="H126" i="6"/>
  <c r="R126" i="6" s="1"/>
  <c r="H130" i="6"/>
  <c r="R130" i="6" s="1"/>
  <c r="H134" i="6"/>
  <c r="R134" i="6" s="1"/>
  <c r="H138" i="6"/>
  <c r="H142" i="6"/>
  <c r="H146" i="6"/>
  <c r="R146" i="6" s="1"/>
  <c r="H150" i="6"/>
  <c r="R150" i="6" s="1"/>
  <c r="H154" i="6"/>
  <c r="H158" i="6"/>
  <c r="R158" i="6" s="1"/>
  <c r="H162" i="6"/>
  <c r="R162" i="6" s="1"/>
  <c r="H166" i="6"/>
  <c r="R166" i="6" s="1"/>
  <c r="H170" i="6"/>
  <c r="H174" i="6"/>
  <c r="H178" i="6"/>
  <c r="R178" i="6" s="1"/>
  <c r="H182" i="6"/>
  <c r="R182" i="6" s="1"/>
  <c r="H186" i="6"/>
  <c r="H190" i="6"/>
  <c r="H194" i="6"/>
  <c r="R194" i="6" s="1"/>
  <c r="H198" i="6"/>
  <c r="R198" i="6" s="1"/>
  <c r="H202" i="6"/>
  <c r="H206" i="6"/>
  <c r="H210" i="6"/>
  <c r="R210" i="6" s="1"/>
  <c r="H214" i="6"/>
  <c r="R214" i="6" s="1"/>
  <c r="H218" i="6"/>
  <c r="H222" i="6"/>
  <c r="R222" i="6" s="1"/>
  <c r="H226" i="6"/>
  <c r="R226" i="6" s="1"/>
  <c r="H230" i="6"/>
  <c r="R230" i="6" s="1"/>
  <c r="H234" i="6"/>
  <c r="H238" i="6"/>
  <c r="H242" i="6"/>
  <c r="H246" i="6"/>
  <c r="R246" i="6" s="1"/>
  <c r="H250" i="6"/>
  <c r="H254" i="6"/>
  <c r="R254" i="6" s="1"/>
  <c r="H258" i="6"/>
  <c r="R258" i="6" s="1"/>
  <c r="H262" i="6"/>
  <c r="R262" i="6" s="1"/>
  <c r="H266" i="6"/>
  <c r="H270" i="6"/>
  <c r="R270" i="6" s="1"/>
  <c r="H274" i="6"/>
  <c r="R274" i="6" s="1"/>
  <c r="H278" i="6"/>
  <c r="R278" i="6" s="1"/>
  <c r="H282" i="6"/>
  <c r="H286" i="6"/>
  <c r="R286" i="6" s="1"/>
  <c r="E12" i="7"/>
  <c r="E16" i="7"/>
  <c r="E20" i="7"/>
  <c r="E24" i="7"/>
  <c r="E28" i="7"/>
  <c r="E32" i="7"/>
  <c r="E47" i="7"/>
  <c r="E63" i="7"/>
  <c r="E79" i="7"/>
  <c r="E95" i="7"/>
  <c r="E111" i="7"/>
  <c r="E127" i="7"/>
  <c r="E296" i="7"/>
  <c r="E292" i="7"/>
  <c r="E288" i="7"/>
  <c r="E284" i="7"/>
  <c r="E280" i="7"/>
  <c r="E276" i="7"/>
  <c r="E295" i="7"/>
  <c r="E291" i="7"/>
  <c r="E287" i="7"/>
  <c r="E283" i="7"/>
  <c r="E279" i="7"/>
  <c r="E275" i="7"/>
  <c r="E271" i="7"/>
  <c r="E267" i="7"/>
  <c r="E263" i="7"/>
  <c r="E259" i="7"/>
  <c r="E255" i="7"/>
  <c r="E251" i="7"/>
  <c r="E247" i="7"/>
  <c r="E243" i="7"/>
  <c r="E239" i="7"/>
  <c r="E235" i="7"/>
  <c r="E231" i="7"/>
  <c r="E293" i="7"/>
  <c r="E285" i="7"/>
  <c r="E277" i="7"/>
  <c r="E274" i="7"/>
  <c r="E273" i="7"/>
  <c r="E272" i="7"/>
  <c r="E258" i="7"/>
  <c r="E257" i="7"/>
  <c r="E256" i="7"/>
  <c r="E242" i="7"/>
  <c r="E241" i="7"/>
  <c r="E240" i="7"/>
  <c r="E227" i="7"/>
  <c r="E223" i="7"/>
  <c r="E219" i="7"/>
  <c r="E215" i="7"/>
  <c r="E211" i="7"/>
  <c r="E286" i="7"/>
  <c r="E282" i="7"/>
  <c r="E264" i="7"/>
  <c r="E261" i="7"/>
  <c r="E254" i="7"/>
  <c r="E244" i="7"/>
  <c r="E237" i="7"/>
  <c r="E234" i="7"/>
  <c r="E218" i="7"/>
  <c r="E217" i="7"/>
  <c r="E216" i="7"/>
  <c r="E205" i="7"/>
  <c r="E201" i="7"/>
  <c r="E197" i="7"/>
  <c r="E193" i="7"/>
  <c r="E297" i="7"/>
  <c r="E294" i="7"/>
  <c r="E290" i="7"/>
  <c r="E268" i="7"/>
  <c r="E265" i="7"/>
  <c r="E262" i="7"/>
  <c r="E248" i="7"/>
  <c r="E245" i="7"/>
  <c r="E238" i="7"/>
  <c r="E222" i="7"/>
  <c r="E221" i="7"/>
  <c r="E220" i="7"/>
  <c r="E204" i="7"/>
  <c r="E200" i="7"/>
  <c r="E196" i="7"/>
  <c r="E192" i="7"/>
  <c r="E269" i="7"/>
  <c r="E266" i="7"/>
  <c r="E252" i="7"/>
  <c r="E249" i="7"/>
  <c r="E246" i="7"/>
  <c r="E232" i="7"/>
  <c r="E225" i="7"/>
  <c r="E210" i="7"/>
  <c r="E208" i="7"/>
  <c r="E203" i="7"/>
  <c r="E195" i="7"/>
  <c r="E185" i="7"/>
  <c r="E181" i="7"/>
  <c r="E177" i="7"/>
  <c r="E173" i="7"/>
  <c r="E169" i="7"/>
  <c r="E165" i="7"/>
  <c r="E161" i="7"/>
  <c r="E157" i="7"/>
  <c r="E153" i="7"/>
  <c r="E278" i="7"/>
  <c r="E260" i="7"/>
  <c r="E229" i="7"/>
  <c r="E214" i="7"/>
  <c r="E212" i="7"/>
  <c r="E206" i="7"/>
  <c r="E198" i="7"/>
  <c r="E190" i="7"/>
  <c r="E189" i="7"/>
  <c r="E188" i="7"/>
  <c r="E184" i="7"/>
  <c r="E180" i="7"/>
  <c r="E176" i="7"/>
  <c r="E172" i="7"/>
  <c r="E168" i="7"/>
  <c r="E164" i="7"/>
  <c r="E160" i="7"/>
  <c r="E156" i="7"/>
  <c r="E281" i="7"/>
  <c r="E226" i="7"/>
  <c r="E224" i="7"/>
  <c r="E209" i="7"/>
  <c r="E207" i="7"/>
  <c r="E199" i="7"/>
  <c r="E191" i="7"/>
  <c r="E187" i="7"/>
  <c r="E183" i="7"/>
  <c r="E179" i="7"/>
  <c r="E175" i="7"/>
  <c r="E171" i="7"/>
  <c r="E167" i="7"/>
  <c r="E163" i="7"/>
  <c r="E159" i="7"/>
  <c r="E253" i="7"/>
  <c r="E230" i="7"/>
  <c r="E213" i="7"/>
  <c r="E178" i="7"/>
  <c r="E162" i="7"/>
  <c r="E154" i="7"/>
  <c r="E150" i="7"/>
  <c r="E146" i="7"/>
  <c r="E142" i="7"/>
  <c r="E138" i="7"/>
  <c r="E134" i="7"/>
  <c r="E130" i="7"/>
  <c r="E126" i="7"/>
  <c r="E122" i="7"/>
  <c r="E118" i="7"/>
  <c r="E114" i="7"/>
  <c r="E110" i="7"/>
  <c r="E106" i="7"/>
  <c r="E102" i="7"/>
  <c r="E98" i="7"/>
  <c r="E94" i="7"/>
  <c r="E90" i="7"/>
  <c r="E86" i="7"/>
  <c r="E82" i="7"/>
  <c r="E78" i="7"/>
  <c r="E74" i="7"/>
  <c r="E70" i="7"/>
  <c r="E66" i="7"/>
  <c r="E62" i="7"/>
  <c r="E58" i="7"/>
  <c r="E54" i="7"/>
  <c r="E50" i="7"/>
  <c r="E46" i="7"/>
  <c r="E42" i="7"/>
  <c r="E38" i="7"/>
  <c r="E289" i="7"/>
  <c r="E250" i="7"/>
  <c r="E228" i="7"/>
  <c r="E174" i="7"/>
  <c r="E158" i="7"/>
  <c r="E155" i="7"/>
  <c r="E149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93" i="7"/>
  <c r="E89" i="7"/>
  <c r="E85" i="7"/>
  <c r="E81" i="7"/>
  <c r="E77" i="7"/>
  <c r="E73" i="7"/>
  <c r="E69" i="7"/>
  <c r="E65" i="7"/>
  <c r="E61" i="7"/>
  <c r="E57" i="7"/>
  <c r="E53" i="7"/>
  <c r="E49" i="7"/>
  <c r="E45" i="7"/>
  <c r="E270" i="7"/>
  <c r="E236" i="7"/>
  <c r="E202" i="7"/>
  <c r="E186" i="7"/>
  <c r="E170" i="7"/>
  <c r="E148" i="7"/>
  <c r="E144" i="7"/>
  <c r="E140" i="7"/>
  <c r="E136" i="7"/>
  <c r="E132" i="7"/>
  <c r="E128" i="7"/>
  <c r="E124" i="7"/>
  <c r="E120" i="7"/>
  <c r="E116" i="7"/>
  <c r="E112" i="7"/>
  <c r="E108" i="7"/>
  <c r="E104" i="7"/>
  <c r="E100" i="7"/>
  <c r="E96" i="7"/>
  <c r="E92" i="7"/>
  <c r="E88" i="7"/>
  <c r="E84" i="7"/>
  <c r="E80" i="7"/>
  <c r="E76" i="7"/>
  <c r="E72" i="7"/>
  <c r="E68" i="7"/>
  <c r="E64" i="7"/>
  <c r="E60" i="7"/>
  <c r="E56" i="7"/>
  <c r="E52" i="7"/>
  <c r="E48" i="7"/>
  <c r="E44" i="7"/>
  <c r="E13" i="7"/>
  <c r="E17" i="7"/>
  <c r="E21" i="7"/>
  <c r="E25" i="7"/>
  <c r="E29" i="7"/>
  <c r="E33" i="7"/>
  <c r="E43" i="7"/>
  <c r="E51" i="7"/>
  <c r="E67" i="7"/>
  <c r="E83" i="7"/>
  <c r="E99" i="7"/>
  <c r="E115" i="7"/>
  <c r="E131" i="7"/>
  <c r="E147" i="7"/>
  <c r="E166" i="7"/>
  <c r="E194" i="7"/>
  <c r="H6" i="6"/>
  <c r="R6" i="6" s="1"/>
  <c r="H7" i="6"/>
  <c r="R7" i="6" s="1"/>
  <c r="H10" i="6"/>
  <c r="R10" i="6" s="1"/>
  <c r="H11" i="6"/>
  <c r="R11" i="6" s="1"/>
  <c r="H14" i="6"/>
  <c r="R14" i="6" s="1"/>
  <c r="H15" i="6"/>
  <c r="R15" i="6" s="1"/>
  <c r="H18" i="6"/>
  <c r="R18" i="6" s="1"/>
  <c r="H19" i="6"/>
  <c r="R19" i="6" s="1"/>
  <c r="H22" i="6"/>
  <c r="R22" i="6" s="1"/>
  <c r="H23" i="6"/>
  <c r="R23" i="6" s="1"/>
  <c r="H26" i="6"/>
  <c r="R26" i="6" s="1"/>
  <c r="H27" i="6"/>
  <c r="R27" i="6" s="1"/>
  <c r="H30" i="6"/>
  <c r="R30" i="6" s="1"/>
  <c r="H31" i="6"/>
  <c r="R31" i="6" s="1"/>
  <c r="H32" i="6"/>
  <c r="R32" i="6" s="1"/>
  <c r="H34" i="6"/>
  <c r="R34" i="6" s="1"/>
  <c r="H36" i="6"/>
  <c r="R36" i="6" s="1"/>
  <c r="H41" i="6"/>
  <c r="R41" i="6" s="1"/>
  <c r="H45" i="6"/>
  <c r="H50" i="6"/>
  <c r="R50" i="6" s="1"/>
  <c r="H57" i="6"/>
  <c r="R57" i="6" s="1"/>
  <c r="H60" i="6"/>
  <c r="R60" i="6" s="1"/>
  <c r="H64" i="6"/>
  <c r="R64" i="6" s="1"/>
  <c r="H68" i="6"/>
  <c r="H72" i="6"/>
  <c r="R72" i="6" s="1"/>
  <c r="H76" i="6"/>
  <c r="R76" i="6" s="1"/>
  <c r="H80" i="6"/>
  <c r="R80" i="6" s="1"/>
  <c r="H84" i="6"/>
  <c r="H88" i="6"/>
  <c r="R88" i="6" s="1"/>
  <c r="H92" i="6"/>
  <c r="R92" i="6" s="1"/>
  <c r="H96" i="6"/>
  <c r="H100" i="6"/>
  <c r="H104" i="6"/>
  <c r="R104" i="6" s="1"/>
  <c r="H108" i="6"/>
  <c r="R108" i="6" s="1"/>
  <c r="H112" i="6"/>
  <c r="H116" i="6"/>
  <c r="H120" i="6"/>
  <c r="R120" i="6" s="1"/>
  <c r="H124" i="6"/>
  <c r="R124" i="6" s="1"/>
  <c r="H128" i="6"/>
  <c r="R128" i="6" s="1"/>
  <c r="H132" i="6"/>
  <c r="R132" i="6" s="1"/>
  <c r="H136" i="6"/>
  <c r="R136" i="6" s="1"/>
  <c r="H140" i="6"/>
  <c r="R140" i="6" s="1"/>
  <c r="H144" i="6"/>
  <c r="R144" i="6" s="1"/>
  <c r="H148" i="6"/>
  <c r="H152" i="6"/>
  <c r="R152" i="6" s="1"/>
  <c r="H156" i="6"/>
  <c r="R156" i="6" s="1"/>
  <c r="H160" i="6"/>
  <c r="H164" i="6"/>
  <c r="H168" i="6"/>
  <c r="H172" i="6"/>
  <c r="R172" i="6" s="1"/>
  <c r="H176" i="6"/>
  <c r="H180" i="6"/>
  <c r="R180" i="6" s="1"/>
  <c r="H184" i="6"/>
  <c r="H188" i="6"/>
  <c r="R188" i="6" s="1"/>
  <c r="H192" i="6"/>
  <c r="H196" i="6"/>
  <c r="R196" i="6" s="1"/>
  <c r="H200" i="6"/>
  <c r="R200" i="6" s="1"/>
  <c r="H204" i="6"/>
  <c r="R204" i="6" s="1"/>
  <c r="H208" i="6"/>
  <c r="H212" i="6"/>
  <c r="H216" i="6"/>
  <c r="R216" i="6" s="1"/>
  <c r="H220" i="6"/>
  <c r="R220" i="6" s="1"/>
  <c r="H224" i="6"/>
  <c r="H228" i="6"/>
  <c r="H232" i="6"/>
  <c r="R232" i="6" s="1"/>
  <c r="H236" i="6"/>
  <c r="R236" i="6" s="1"/>
  <c r="H240" i="6"/>
  <c r="H244" i="6"/>
  <c r="R244" i="6" s="1"/>
  <c r="H248" i="6"/>
  <c r="R248" i="6" s="1"/>
  <c r="H252" i="6"/>
  <c r="R252" i="6" s="1"/>
  <c r="H256" i="6"/>
  <c r="H260" i="6"/>
  <c r="R260" i="6" s="1"/>
  <c r="H264" i="6"/>
  <c r="H268" i="6"/>
  <c r="R268" i="6" s="1"/>
  <c r="H272" i="6"/>
  <c r="H276" i="6"/>
  <c r="H280" i="6"/>
  <c r="R280" i="6" s="1"/>
  <c r="H284" i="6"/>
  <c r="R284" i="6" s="1"/>
  <c r="H288" i="6"/>
  <c r="R288" i="6" s="1"/>
  <c r="E14" i="7"/>
  <c r="E18" i="7"/>
  <c r="E22" i="7"/>
  <c r="E26" i="7"/>
  <c r="E30" i="7"/>
  <c r="E34" i="7"/>
  <c r="E39" i="7"/>
  <c r="E40" i="7"/>
  <c r="E41" i="7"/>
  <c r="E55" i="7"/>
  <c r="E71" i="7"/>
  <c r="E87" i="7"/>
  <c r="E103" i="7"/>
  <c r="E119" i="7"/>
  <c r="E135" i="7"/>
  <c r="E151" i="7"/>
  <c r="E182" i="7"/>
  <c r="E233" i="7"/>
  <c r="N3" i="6"/>
  <c r="P4" i="6"/>
  <c r="L5" i="6"/>
  <c r="Q5" i="6"/>
  <c r="M6" i="6"/>
  <c r="N7" i="6"/>
  <c r="P8" i="6"/>
  <c r="L9" i="6"/>
  <c r="Q9" i="6"/>
  <c r="M10" i="6"/>
  <c r="N11" i="6"/>
  <c r="P12" i="6"/>
  <c r="L13" i="6"/>
  <c r="Q13" i="6"/>
  <c r="M14" i="6"/>
  <c r="N15" i="6"/>
  <c r="P16" i="6"/>
  <c r="L17" i="6"/>
  <c r="Q17" i="6"/>
  <c r="M18" i="6"/>
  <c r="N19" i="6"/>
  <c r="P20" i="6"/>
  <c r="L21" i="6"/>
  <c r="Q21" i="6"/>
  <c r="M22" i="6"/>
  <c r="N23" i="6"/>
  <c r="P24" i="6"/>
  <c r="L25" i="6"/>
  <c r="Q25" i="6"/>
  <c r="M26" i="6"/>
  <c r="N27" i="6"/>
  <c r="P28" i="6"/>
  <c r="L29" i="6"/>
  <c r="Q29" i="6"/>
  <c r="M30" i="6"/>
  <c r="N31" i="6"/>
  <c r="M32" i="6"/>
  <c r="L33" i="6"/>
  <c r="M34" i="6"/>
  <c r="L35" i="6"/>
  <c r="M36" i="6"/>
  <c r="L37" i="6"/>
  <c r="R39" i="6"/>
  <c r="M40" i="6"/>
  <c r="Q43" i="6"/>
  <c r="R45" i="6"/>
  <c r="R47" i="6"/>
  <c r="M48" i="6"/>
  <c r="Q51" i="6"/>
  <c r="R55" i="6"/>
  <c r="R58" i="6"/>
  <c r="R61" i="6"/>
  <c r="R65" i="6"/>
  <c r="R73" i="6"/>
  <c r="R81" i="6"/>
  <c r="R85" i="6"/>
  <c r="R89" i="6"/>
  <c r="R93" i="6"/>
  <c r="N280" i="6"/>
  <c r="Q278" i="6"/>
  <c r="N273" i="6"/>
  <c r="Q271" i="6"/>
  <c r="N264" i="6"/>
  <c r="Q262" i="6"/>
  <c r="N257" i="6"/>
  <c r="Q255" i="6"/>
  <c r="N248" i="6"/>
  <c r="Q246" i="6"/>
  <c r="N245" i="6"/>
  <c r="O244" i="6"/>
  <c r="N243" i="6"/>
  <c r="P240" i="6"/>
  <c r="L239" i="6"/>
  <c r="L235" i="6"/>
  <c r="N234" i="6"/>
  <c r="Q233" i="6"/>
  <c r="M232" i="6"/>
  <c r="P231" i="6"/>
  <c r="M229" i="6"/>
  <c r="Q228" i="6"/>
  <c r="L227" i="6"/>
  <c r="N226" i="6"/>
  <c r="Q225" i="6"/>
  <c r="M224" i="6"/>
  <c r="P223" i="6"/>
  <c r="M221" i="6"/>
  <c r="Q220" i="6"/>
  <c r="L219" i="6"/>
  <c r="N218" i="6"/>
  <c r="Q217" i="6"/>
  <c r="M216" i="6"/>
  <c r="P215" i="6"/>
  <c r="M213" i="6"/>
  <c r="Q212" i="6"/>
  <c r="L211" i="6"/>
  <c r="N210" i="6"/>
  <c r="Q209" i="6"/>
  <c r="M208" i="6"/>
  <c r="P207" i="6"/>
  <c r="M205" i="6"/>
  <c r="Q204" i="6"/>
  <c r="L203" i="6"/>
  <c r="N202" i="6"/>
  <c r="Q201" i="6"/>
  <c r="M200" i="6"/>
  <c r="P199" i="6"/>
  <c r="M197" i="6"/>
  <c r="Q196" i="6"/>
  <c r="L195" i="6"/>
  <c r="N194" i="6"/>
  <c r="N285" i="6"/>
  <c r="Q283" i="6"/>
  <c r="Q281" i="6"/>
  <c r="N278" i="6"/>
  <c r="N276" i="6"/>
  <c r="Q274" i="6"/>
  <c r="N269" i="6"/>
  <c r="Q267" i="6"/>
  <c r="Q265" i="6"/>
  <c r="N262" i="6"/>
  <c r="N260" i="6"/>
  <c r="Q258" i="6"/>
  <c r="N253" i="6"/>
  <c r="Q251" i="6"/>
  <c r="Q249" i="6"/>
  <c r="N246" i="6"/>
  <c r="L245" i="6"/>
  <c r="N244" i="6"/>
  <c r="P241" i="6"/>
  <c r="N240" i="6"/>
  <c r="P237" i="6"/>
  <c r="P236" i="6"/>
  <c r="M234" i="6"/>
  <c r="N233" i="6"/>
  <c r="L232" i="6"/>
  <c r="N231" i="6"/>
  <c r="P230" i="6"/>
  <c r="L229" i="6"/>
  <c r="P228" i="6"/>
  <c r="Q227" i="6"/>
  <c r="M226" i="6"/>
  <c r="N225" i="6"/>
  <c r="L224" i="6"/>
  <c r="N223" i="6"/>
  <c r="P222" i="6"/>
  <c r="L221" i="6"/>
  <c r="P220" i="6"/>
  <c r="Q219" i="6"/>
  <c r="M218" i="6"/>
  <c r="N217" i="6"/>
  <c r="L216" i="6"/>
  <c r="N215" i="6"/>
  <c r="P214" i="6"/>
  <c r="L213" i="6"/>
  <c r="P212" i="6"/>
  <c r="Q211" i="6"/>
  <c r="M210" i="6"/>
  <c r="N209" i="6"/>
  <c r="L208" i="6"/>
  <c r="N207" i="6"/>
  <c r="P206" i="6"/>
  <c r="L205" i="6"/>
  <c r="P204" i="6"/>
  <c r="Q203" i="6"/>
  <c r="M202" i="6"/>
  <c r="N201" i="6"/>
  <c r="L200" i="6"/>
  <c r="N199" i="6"/>
  <c r="P198" i="6"/>
  <c r="L197" i="6"/>
  <c r="P196" i="6"/>
  <c r="Q195" i="6"/>
  <c r="M194" i="6"/>
  <c r="N193" i="6"/>
  <c r="L192" i="6"/>
  <c r="N191" i="6"/>
  <c r="P190" i="6"/>
  <c r="Q275" i="6"/>
  <c r="Q270" i="6"/>
  <c r="N268" i="6"/>
  <c r="Q263" i="6"/>
  <c r="O242" i="6"/>
  <c r="N238" i="6"/>
  <c r="P235" i="6"/>
  <c r="P234" i="6"/>
  <c r="L233" i="6"/>
  <c r="N230" i="6"/>
  <c r="N229" i="6"/>
  <c r="L228" i="6"/>
  <c r="R225" i="6"/>
  <c r="Q224" i="6"/>
  <c r="L223" i="6"/>
  <c r="P219" i="6"/>
  <c r="P218" i="6"/>
  <c r="L217" i="6"/>
  <c r="N214" i="6"/>
  <c r="N213" i="6"/>
  <c r="L212" i="6"/>
  <c r="R209" i="6"/>
  <c r="Q208" i="6"/>
  <c r="L207" i="6"/>
  <c r="P203" i="6"/>
  <c r="P202" i="6"/>
  <c r="L201" i="6"/>
  <c r="N198" i="6"/>
  <c r="N197" i="6"/>
  <c r="L196" i="6"/>
  <c r="L189" i="6"/>
  <c r="P188" i="6"/>
  <c r="Q187" i="6"/>
  <c r="M186" i="6"/>
  <c r="N185" i="6"/>
  <c r="R184" i="6"/>
  <c r="L184" i="6"/>
  <c r="N183" i="6"/>
  <c r="P182" i="6"/>
  <c r="L181" i="6"/>
  <c r="P180" i="6"/>
  <c r="Q179" i="6"/>
  <c r="M178" i="6"/>
  <c r="N177" i="6"/>
  <c r="R176" i="6"/>
  <c r="L176" i="6"/>
  <c r="N175" i="6"/>
  <c r="P174" i="6"/>
  <c r="R173" i="6"/>
  <c r="L173" i="6"/>
  <c r="P172" i="6"/>
  <c r="Q171" i="6"/>
  <c r="M170" i="6"/>
  <c r="N169" i="6"/>
  <c r="R168" i="6"/>
  <c r="L168" i="6"/>
  <c r="N167" i="6"/>
  <c r="P166" i="6"/>
  <c r="L165" i="6"/>
  <c r="P164" i="6"/>
  <c r="Q163" i="6"/>
  <c r="M162" i="6"/>
  <c r="N161" i="6"/>
  <c r="R160" i="6"/>
  <c r="L160" i="6"/>
  <c r="N159" i="6"/>
  <c r="P158" i="6"/>
  <c r="R157" i="6"/>
  <c r="L157" i="6"/>
  <c r="Q282" i="6"/>
  <c r="N277" i="6"/>
  <c r="N272" i="6"/>
  <c r="N270" i="6"/>
  <c r="N265" i="6"/>
  <c r="Q257" i="6"/>
  <c r="Q250" i="6"/>
  <c r="P245" i="6"/>
  <c r="P243" i="6"/>
  <c r="N239" i="6"/>
  <c r="O236" i="6"/>
  <c r="N235" i="6"/>
  <c r="Q231" i="6"/>
  <c r="M230" i="6"/>
  <c r="M225" i="6"/>
  <c r="P224" i="6"/>
  <c r="Q221" i="6"/>
  <c r="M220" i="6"/>
  <c r="N219" i="6"/>
  <c r="Q215" i="6"/>
  <c r="M214" i="6"/>
  <c r="M209" i="6"/>
  <c r="P208" i="6"/>
  <c r="Q205" i="6"/>
  <c r="M204" i="6"/>
  <c r="N203" i="6"/>
  <c r="Q199" i="6"/>
  <c r="M198" i="6"/>
  <c r="Q193" i="6"/>
  <c r="Q192" i="6"/>
  <c r="Q191" i="6"/>
  <c r="Q189" i="6"/>
  <c r="M188" i="6"/>
  <c r="P187" i="6"/>
  <c r="M185" i="6"/>
  <c r="Q184" i="6"/>
  <c r="L183" i="6"/>
  <c r="N182" i="6"/>
  <c r="Q181" i="6"/>
  <c r="M180" i="6"/>
  <c r="P179" i="6"/>
  <c r="M177" i="6"/>
  <c r="Q176" i="6"/>
  <c r="L175" i="6"/>
  <c r="N174" i="6"/>
  <c r="Q173" i="6"/>
  <c r="M172" i="6"/>
  <c r="P171" i="6"/>
  <c r="M169" i="6"/>
  <c r="Q168" i="6"/>
  <c r="L167" i="6"/>
  <c r="N166" i="6"/>
  <c r="Q165" i="6"/>
  <c r="M164" i="6"/>
  <c r="P163" i="6"/>
  <c r="M161" i="6"/>
  <c r="Q160" i="6"/>
  <c r="L159" i="6"/>
  <c r="N158" i="6"/>
  <c r="Q157" i="6"/>
  <c r="M156" i="6"/>
  <c r="P155" i="6"/>
  <c r="M153" i="6"/>
  <c r="Q152" i="6"/>
  <c r="L151" i="6"/>
  <c r="N150" i="6"/>
  <c r="N286" i="6"/>
  <c r="N281" i="6"/>
  <c r="Q273" i="6"/>
  <c r="Q266" i="6"/>
  <c r="N261" i="6"/>
  <c r="N256" i="6"/>
  <c r="N254" i="6"/>
  <c r="N249" i="6"/>
  <c r="P244" i="6"/>
  <c r="P242" i="6"/>
  <c r="O238" i="6"/>
  <c r="L237" i="6"/>
  <c r="R234" i="6"/>
  <c r="M233" i="6"/>
  <c r="P232" i="6"/>
  <c r="Q229" i="6"/>
  <c r="M228" i="6"/>
  <c r="N227" i="6"/>
  <c r="Q223" i="6"/>
  <c r="M222" i="6"/>
  <c r="M217" i="6"/>
  <c r="P216" i="6"/>
  <c r="Q213" i="6"/>
  <c r="M212" i="6"/>
  <c r="N211" i="6"/>
  <c r="Q207" i="6"/>
  <c r="M206" i="6"/>
  <c r="M201" i="6"/>
  <c r="P200" i="6"/>
  <c r="Q197" i="6"/>
  <c r="M196" i="6"/>
  <c r="N195" i="6"/>
  <c r="L193" i="6"/>
  <c r="M192" i="6"/>
  <c r="L191" i="6"/>
  <c r="M190" i="6"/>
  <c r="M189" i="6"/>
  <c r="Q188" i="6"/>
  <c r="L187" i="6"/>
  <c r="N186" i="6"/>
  <c r="Q185" i="6"/>
  <c r="M184" i="6"/>
  <c r="P183" i="6"/>
  <c r="M181" i="6"/>
  <c r="Q180" i="6"/>
  <c r="L179" i="6"/>
  <c r="N178" i="6"/>
  <c r="Q177" i="6"/>
  <c r="M176" i="6"/>
  <c r="P175" i="6"/>
  <c r="M173" i="6"/>
  <c r="Q172" i="6"/>
  <c r="L171" i="6"/>
  <c r="N170" i="6"/>
  <c r="Q169" i="6"/>
  <c r="M168" i="6"/>
  <c r="P167" i="6"/>
  <c r="M165" i="6"/>
  <c r="Q164" i="6"/>
  <c r="L163" i="6"/>
  <c r="N162" i="6"/>
  <c r="Q161" i="6"/>
  <c r="M160" i="6"/>
  <c r="P159" i="6"/>
  <c r="M157" i="6"/>
  <c r="Q156" i="6"/>
  <c r="L155" i="6"/>
  <c r="N154" i="6"/>
  <c r="Q153" i="6"/>
  <c r="M152" i="6"/>
  <c r="P151" i="6"/>
  <c r="Q259" i="6"/>
  <c r="N187" i="6"/>
  <c r="R185" i="6"/>
  <c r="L180" i="6"/>
  <c r="P178" i="6"/>
  <c r="N171" i="6"/>
  <c r="R169" i="6"/>
  <c r="L164" i="6"/>
  <c r="P162" i="6"/>
  <c r="P154" i="6"/>
  <c r="N153" i="6"/>
  <c r="P152" i="6"/>
  <c r="N151" i="6"/>
  <c r="M149" i="6"/>
  <c r="Q148" i="6"/>
  <c r="L147" i="6"/>
  <c r="N146" i="6"/>
  <c r="Q145" i="6"/>
  <c r="M144" i="6"/>
  <c r="P143" i="6"/>
  <c r="M141" i="6"/>
  <c r="Q140" i="6"/>
  <c r="L139" i="6"/>
  <c r="N138" i="6"/>
  <c r="Q137" i="6"/>
  <c r="M136" i="6"/>
  <c r="P135" i="6"/>
  <c r="M133" i="6"/>
  <c r="Q132" i="6"/>
  <c r="L131" i="6"/>
  <c r="N130" i="6"/>
  <c r="Q129" i="6"/>
  <c r="M128" i="6"/>
  <c r="P127" i="6"/>
  <c r="M125" i="6"/>
  <c r="Q124" i="6"/>
  <c r="L123" i="6"/>
  <c r="N122" i="6"/>
  <c r="Q121" i="6"/>
  <c r="M120" i="6"/>
  <c r="P119" i="6"/>
  <c r="M117" i="6"/>
  <c r="Q116" i="6"/>
  <c r="L115" i="6"/>
  <c r="N114" i="6"/>
  <c r="Q113" i="6"/>
  <c r="N112" i="6"/>
  <c r="M111" i="6"/>
  <c r="Q110" i="6"/>
  <c r="L110" i="6"/>
  <c r="P109" i="6"/>
  <c r="N108" i="6"/>
  <c r="M107" i="6"/>
  <c r="Q106" i="6"/>
  <c r="L106" i="6"/>
  <c r="P105" i="6"/>
  <c r="N104" i="6"/>
  <c r="M103" i="6"/>
  <c r="Q102" i="6"/>
  <c r="L102" i="6"/>
  <c r="P101" i="6"/>
  <c r="N100" i="6"/>
  <c r="M99" i="6"/>
  <c r="Q98" i="6"/>
  <c r="L98" i="6"/>
  <c r="P97" i="6"/>
  <c r="N96" i="6"/>
  <c r="M95" i="6"/>
  <c r="Q94" i="6"/>
  <c r="L94" i="6"/>
  <c r="N284" i="6"/>
  <c r="N252" i="6"/>
  <c r="N236" i="6"/>
  <c r="L231" i="6"/>
  <c r="R228" i="6"/>
  <c r="P226" i="6"/>
  <c r="N221" i="6"/>
  <c r="Q216" i="6"/>
  <c r="P211" i="6"/>
  <c r="L209" i="6"/>
  <c r="N206" i="6"/>
  <c r="L204" i="6"/>
  <c r="R201" i="6"/>
  <c r="L199" i="6"/>
  <c r="P194" i="6"/>
  <c r="P192" i="6"/>
  <c r="N190" i="6"/>
  <c r="L185" i="6"/>
  <c r="Q183" i="6"/>
  <c r="N181" i="6"/>
  <c r="P176" i="6"/>
  <c r="M174" i="6"/>
  <c r="L169" i="6"/>
  <c r="Q167" i="6"/>
  <c r="N165" i="6"/>
  <c r="P160" i="6"/>
  <c r="M158" i="6"/>
  <c r="Q155" i="6"/>
  <c r="M154" i="6"/>
  <c r="L153" i="6"/>
  <c r="L152" i="6"/>
  <c r="R149" i="6"/>
  <c r="L149" i="6"/>
  <c r="P148" i="6"/>
  <c r="Q147" i="6"/>
  <c r="M146" i="6"/>
  <c r="N145" i="6"/>
  <c r="L144" i="6"/>
  <c r="N143" i="6"/>
  <c r="P142" i="6"/>
  <c r="R141" i="6"/>
  <c r="L141" i="6"/>
  <c r="P140" i="6"/>
  <c r="Q139" i="6"/>
  <c r="M138" i="6"/>
  <c r="N137" i="6"/>
  <c r="L136" i="6"/>
  <c r="N135" i="6"/>
  <c r="P134" i="6"/>
  <c r="R133" i="6"/>
  <c r="L133" i="6"/>
  <c r="P132" i="6"/>
  <c r="Q131" i="6"/>
  <c r="M130" i="6"/>
  <c r="N129" i="6"/>
  <c r="L128" i="6"/>
  <c r="N127" i="6"/>
  <c r="P126" i="6"/>
  <c r="R125" i="6"/>
  <c r="L125" i="6"/>
  <c r="P124" i="6"/>
  <c r="Q123" i="6"/>
  <c r="M122" i="6"/>
  <c r="N121" i="6"/>
  <c r="L120" i="6"/>
  <c r="N119" i="6"/>
  <c r="P118" i="6"/>
  <c r="L117" i="6"/>
  <c r="P116" i="6"/>
  <c r="Q115" i="6"/>
  <c r="M114" i="6"/>
  <c r="N113" i="6"/>
  <c r="M112" i="6"/>
  <c r="Q111" i="6"/>
  <c r="L111" i="6"/>
  <c r="P110" i="6"/>
  <c r="N109" i="6"/>
  <c r="M108" i="6"/>
  <c r="Q107" i="6"/>
  <c r="L107" i="6"/>
  <c r="P106" i="6"/>
  <c r="N105" i="6"/>
  <c r="M104" i="6"/>
  <c r="Q103" i="6"/>
  <c r="L103" i="6"/>
  <c r="P102" i="6"/>
  <c r="N101" i="6"/>
  <c r="M100" i="6"/>
  <c r="Q99" i="6"/>
  <c r="L99" i="6"/>
  <c r="P98" i="6"/>
  <c r="N97" i="6"/>
  <c r="M96" i="6"/>
  <c r="Q95" i="6"/>
  <c r="L95" i="6"/>
  <c r="Q286" i="6"/>
  <c r="Q254" i="6"/>
  <c r="L241" i="6"/>
  <c r="L188" i="6"/>
  <c r="P186" i="6"/>
  <c r="N179" i="6"/>
  <c r="R177" i="6"/>
  <c r="L172" i="6"/>
  <c r="P170" i="6"/>
  <c r="N163" i="6"/>
  <c r="P156" i="6"/>
  <c r="N155" i="6"/>
  <c r="P150" i="6"/>
  <c r="Q149" i="6"/>
  <c r="M148" i="6"/>
  <c r="P147" i="6"/>
  <c r="M145" i="6"/>
  <c r="Q144" i="6"/>
  <c r="L143" i="6"/>
  <c r="N142" i="6"/>
  <c r="Q141" i="6"/>
  <c r="M140" i="6"/>
  <c r="P139" i="6"/>
  <c r="M137" i="6"/>
  <c r="Q136" i="6"/>
  <c r="L135" i="6"/>
  <c r="N134" i="6"/>
  <c r="Q133" i="6"/>
  <c r="M132" i="6"/>
  <c r="P131" i="6"/>
  <c r="M129" i="6"/>
  <c r="Q128" i="6"/>
  <c r="L127" i="6"/>
  <c r="N126" i="6"/>
  <c r="Q125" i="6"/>
  <c r="M124" i="6"/>
  <c r="P123" i="6"/>
  <c r="M121" i="6"/>
  <c r="Q120" i="6"/>
  <c r="L119" i="6"/>
  <c r="N118" i="6"/>
  <c r="Q117" i="6"/>
  <c r="M116" i="6"/>
  <c r="P115" i="6"/>
  <c r="M113" i="6"/>
  <c r="Q112" i="6"/>
  <c r="L112" i="6"/>
  <c r="P111" i="6"/>
  <c r="N110" i="6"/>
  <c r="M109" i="6"/>
  <c r="Q108" i="6"/>
  <c r="L108" i="6"/>
  <c r="P107" i="6"/>
  <c r="N106" i="6"/>
  <c r="M105" i="6"/>
  <c r="Q104" i="6"/>
  <c r="L104" i="6"/>
  <c r="P103" i="6"/>
  <c r="N102" i="6"/>
  <c r="M101" i="6"/>
  <c r="Q100" i="6"/>
  <c r="L100" i="6"/>
  <c r="P99" i="6"/>
  <c r="N98" i="6"/>
  <c r="M97" i="6"/>
  <c r="Q96" i="6"/>
  <c r="L96" i="6"/>
  <c r="L225" i="6"/>
  <c r="N222" i="6"/>
  <c r="N189" i="6"/>
  <c r="L177" i="6"/>
  <c r="P168" i="6"/>
  <c r="N157" i="6"/>
  <c r="M150" i="6"/>
  <c r="R148" i="6"/>
  <c r="L145" i="6"/>
  <c r="Q143" i="6"/>
  <c r="N141" i="6"/>
  <c r="P136" i="6"/>
  <c r="M134" i="6"/>
  <c r="L129" i="6"/>
  <c r="Q127" i="6"/>
  <c r="N125" i="6"/>
  <c r="P120" i="6"/>
  <c r="M118" i="6"/>
  <c r="R116" i="6"/>
  <c r="L113" i="6"/>
  <c r="N111" i="6"/>
  <c r="P108" i="6"/>
  <c r="R106" i="6"/>
  <c r="L105" i="6"/>
  <c r="N103" i="6"/>
  <c r="P100" i="6"/>
  <c r="R98" i="6"/>
  <c r="L97" i="6"/>
  <c r="P95" i="6"/>
  <c r="P94" i="6"/>
  <c r="M93" i="6"/>
  <c r="Q92" i="6"/>
  <c r="L92" i="6"/>
  <c r="P91" i="6"/>
  <c r="N90" i="6"/>
  <c r="M89" i="6"/>
  <c r="Q88" i="6"/>
  <c r="L88" i="6"/>
  <c r="P87" i="6"/>
  <c r="N86" i="6"/>
  <c r="M85" i="6"/>
  <c r="Q84" i="6"/>
  <c r="L84" i="6"/>
  <c r="P83" i="6"/>
  <c r="N82" i="6"/>
  <c r="M81" i="6"/>
  <c r="Q80" i="6"/>
  <c r="L80" i="6"/>
  <c r="P79" i="6"/>
  <c r="N78" i="6"/>
  <c r="M77" i="6"/>
  <c r="Q76" i="6"/>
  <c r="L76" i="6"/>
  <c r="P75" i="6"/>
  <c r="N74" i="6"/>
  <c r="M73" i="6"/>
  <c r="Q72" i="6"/>
  <c r="L72" i="6"/>
  <c r="P71" i="6"/>
  <c r="N70" i="6"/>
  <c r="M69" i="6"/>
  <c r="Q68" i="6"/>
  <c r="L68" i="6"/>
  <c r="P67" i="6"/>
  <c r="N66" i="6"/>
  <c r="M65" i="6"/>
  <c r="Q64" i="6"/>
  <c r="L64" i="6"/>
  <c r="P63" i="6"/>
  <c r="N62" i="6"/>
  <c r="M61" i="6"/>
  <c r="Q60" i="6"/>
  <c r="L60" i="6"/>
  <c r="P59" i="6"/>
  <c r="N58" i="6"/>
  <c r="M57" i="6"/>
  <c r="Q56" i="6"/>
  <c r="L56" i="6"/>
  <c r="P55" i="6"/>
  <c r="N54" i="6"/>
  <c r="M53" i="6"/>
  <c r="Q52" i="6"/>
  <c r="L52" i="6"/>
  <c r="P51" i="6"/>
  <c r="N50" i="6"/>
  <c r="M49" i="6"/>
  <c r="Q48" i="6"/>
  <c r="L48" i="6"/>
  <c r="P47" i="6"/>
  <c r="N46" i="6"/>
  <c r="M45" i="6"/>
  <c r="Q44" i="6"/>
  <c r="L44" i="6"/>
  <c r="P43" i="6"/>
  <c r="N42" i="6"/>
  <c r="M41" i="6"/>
  <c r="Q40" i="6"/>
  <c r="L40" i="6"/>
  <c r="P39" i="6"/>
  <c r="N38" i="6"/>
  <c r="M37" i="6"/>
  <c r="Q36" i="6"/>
  <c r="L36" i="6"/>
  <c r="P35" i="6"/>
  <c r="N34" i="6"/>
  <c r="M33" i="6"/>
  <c r="Q32" i="6"/>
  <c r="L32" i="6"/>
  <c r="Q279" i="6"/>
  <c r="N237" i="6"/>
  <c r="P227" i="6"/>
  <c r="P210" i="6"/>
  <c r="Q200" i="6"/>
  <c r="P191" i="6"/>
  <c r="M182" i="6"/>
  <c r="Q159" i="6"/>
  <c r="L148" i="6"/>
  <c r="P146" i="6"/>
  <c r="N139" i="6"/>
  <c r="R137" i="6"/>
  <c r="L132" i="6"/>
  <c r="P130" i="6"/>
  <c r="N123" i="6"/>
  <c r="R121" i="6"/>
  <c r="L116" i="6"/>
  <c r="P114" i="6"/>
  <c r="Q109" i="6"/>
  <c r="M106" i="6"/>
  <c r="Q101" i="6"/>
  <c r="M98" i="6"/>
  <c r="N95" i="6"/>
  <c r="N94" i="6"/>
  <c r="Q93" i="6"/>
  <c r="L93" i="6"/>
  <c r="P92" i="6"/>
  <c r="N91" i="6"/>
  <c r="M90" i="6"/>
  <c r="Q89" i="6"/>
  <c r="L89" i="6"/>
  <c r="P88" i="6"/>
  <c r="N87" i="6"/>
  <c r="M86" i="6"/>
  <c r="Q85" i="6"/>
  <c r="L85" i="6"/>
  <c r="P84" i="6"/>
  <c r="N83" i="6"/>
  <c r="M82" i="6"/>
  <c r="Q81" i="6"/>
  <c r="L81" i="6"/>
  <c r="P80" i="6"/>
  <c r="N79" i="6"/>
  <c r="M78" i="6"/>
  <c r="Q77" i="6"/>
  <c r="L77" i="6"/>
  <c r="P76" i="6"/>
  <c r="N75" i="6"/>
  <c r="M74" i="6"/>
  <c r="Q73" i="6"/>
  <c r="L73" i="6"/>
  <c r="P72" i="6"/>
  <c r="N71" i="6"/>
  <c r="M70" i="6"/>
  <c r="Q69" i="6"/>
  <c r="L69" i="6"/>
  <c r="P68" i="6"/>
  <c r="N67" i="6"/>
  <c r="M66" i="6"/>
  <c r="Q65" i="6"/>
  <c r="L65" i="6"/>
  <c r="P64" i="6"/>
  <c r="N63" i="6"/>
  <c r="M62" i="6"/>
  <c r="Q61" i="6"/>
  <c r="L61" i="6"/>
  <c r="P60" i="6"/>
  <c r="N59" i="6"/>
  <c r="M58" i="6"/>
  <c r="Q57" i="6"/>
  <c r="L57" i="6"/>
  <c r="P56" i="6"/>
  <c r="N55" i="6"/>
  <c r="M54" i="6"/>
  <c r="Q53" i="6"/>
  <c r="L53" i="6"/>
  <c r="P52" i="6"/>
  <c r="N51" i="6"/>
  <c r="M50" i="6"/>
  <c r="Q49" i="6"/>
  <c r="L49" i="6"/>
  <c r="P48" i="6"/>
  <c r="N47" i="6"/>
  <c r="M46" i="6"/>
  <c r="Q45" i="6"/>
  <c r="L45" i="6"/>
  <c r="P44" i="6"/>
  <c r="N43" i="6"/>
  <c r="M42" i="6"/>
  <c r="Q41" i="6"/>
  <c r="L41" i="6"/>
  <c r="P40" i="6"/>
  <c r="N39" i="6"/>
  <c r="M38" i="6"/>
  <c r="Q37" i="6"/>
  <c r="Q247" i="6"/>
  <c r="L215" i="6"/>
  <c r="R212" i="6"/>
  <c r="M193" i="6"/>
  <c r="P184" i="6"/>
  <c r="N173" i="6"/>
  <c r="R164" i="6"/>
  <c r="L161" i="6"/>
  <c r="L156" i="6"/>
  <c r="R153" i="6"/>
  <c r="Q151" i="6"/>
  <c r="N149" i="6"/>
  <c r="P144" i="6"/>
  <c r="M142" i="6"/>
  <c r="L137" i="6"/>
  <c r="Q135" i="6"/>
  <c r="N133" i="6"/>
  <c r="P128" i="6"/>
  <c r="M126" i="6"/>
  <c r="L121" i="6"/>
  <c r="Q119" i="6"/>
  <c r="N117" i="6"/>
  <c r="P112" i="6"/>
  <c r="L109" i="6"/>
  <c r="N107" i="6"/>
  <c r="P104" i="6"/>
  <c r="L101" i="6"/>
  <c r="N99" i="6"/>
  <c r="P96" i="6"/>
  <c r="M94" i="6"/>
  <c r="P93" i="6"/>
  <c r="N92" i="6"/>
  <c r="M91" i="6"/>
  <c r="Q90" i="6"/>
  <c r="L90" i="6"/>
  <c r="P89" i="6"/>
  <c r="N88" i="6"/>
  <c r="R87" i="6"/>
  <c r="M87" i="6"/>
  <c r="Q86" i="6"/>
  <c r="L86" i="6"/>
  <c r="P85" i="6"/>
  <c r="N84" i="6"/>
  <c r="R83" i="6"/>
  <c r="M83" i="6"/>
  <c r="Q82" i="6"/>
  <c r="L82" i="6"/>
  <c r="P81" i="6"/>
  <c r="N80" i="6"/>
  <c r="R79" i="6"/>
  <c r="M79" i="6"/>
  <c r="Q78" i="6"/>
  <c r="L78" i="6"/>
  <c r="P77" i="6"/>
  <c r="N76" i="6"/>
  <c r="R75" i="6"/>
  <c r="M75" i="6"/>
  <c r="Q74" i="6"/>
  <c r="L74" i="6"/>
  <c r="P73" i="6"/>
  <c r="N72" i="6"/>
  <c r="R71" i="6"/>
  <c r="M71" i="6"/>
  <c r="Q70" i="6"/>
  <c r="L70" i="6"/>
  <c r="P69" i="6"/>
  <c r="N68" i="6"/>
  <c r="R67" i="6"/>
  <c r="M67" i="6"/>
  <c r="Q66" i="6"/>
  <c r="L66" i="6"/>
  <c r="P65" i="6"/>
  <c r="N64" i="6"/>
  <c r="M63" i="6"/>
  <c r="Q62" i="6"/>
  <c r="L62" i="6"/>
  <c r="P61" i="6"/>
  <c r="N60" i="6"/>
  <c r="M59" i="6"/>
  <c r="Q58" i="6"/>
  <c r="L58" i="6"/>
  <c r="P57" i="6"/>
  <c r="N56" i="6"/>
  <c r="M55" i="6"/>
  <c r="Q54" i="6"/>
  <c r="L54" i="6"/>
  <c r="P53" i="6"/>
  <c r="N52" i="6"/>
  <c r="M51" i="6"/>
  <c r="Q50" i="6"/>
  <c r="L50" i="6"/>
  <c r="P49" i="6"/>
  <c r="N48" i="6"/>
  <c r="M47" i="6"/>
  <c r="Q46" i="6"/>
  <c r="L46" i="6"/>
  <c r="P45" i="6"/>
  <c r="N44" i="6"/>
  <c r="M43" i="6"/>
  <c r="Q42" i="6"/>
  <c r="L42" i="6"/>
  <c r="P41" i="6"/>
  <c r="N40" i="6"/>
  <c r="M39" i="6"/>
  <c r="Q38" i="6"/>
  <c r="L38" i="6"/>
  <c r="P37" i="6"/>
  <c r="N36" i="6"/>
  <c r="M35" i="6"/>
  <c r="Q34" i="6"/>
  <c r="L34" i="6"/>
  <c r="P33" i="6"/>
  <c r="N32" i="6"/>
  <c r="Q232" i="6"/>
  <c r="L220" i="6"/>
  <c r="R217" i="6"/>
  <c r="N205" i="6"/>
  <c r="P195" i="6"/>
  <c r="Q175" i="6"/>
  <c r="M166" i="6"/>
  <c r="N147" i="6"/>
  <c r="R145" i="6"/>
  <c r="L140" i="6"/>
  <c r="P138" i="6"/>
  <c r="N131" i="6"/>
  <c r="L124" i="6"/>
  <c r="P122" i="6"/>
  <c r="N115" i="6"/>
  <c r="R113" i="6"/>
  <c r="M110" i="6"/>
  <c r="Q105" i="6"/>
  <c r="M102" i="6"/>
  <c r="Q97" i="6"/>
  <c r="N93" i="6"/>
  <c r="M92" i="6"/>
  <c r="Q91" i="6"/>
  <c r="L91" i="6"/>
  <c r="P90" i="6"/>
  <c r="N89" i="6"/>
  <c r="M88" i="6"/>
  <c r="Q87" i="6"/>
  <c r="L87" i="6"/>
  <c r="P86" i="6"/>
  <c r="N85" i="6"/>
  <c r="R84" i="6"/>
  <c r="M84" i="6"/>
  <c r="Q83" i="6"/>
  <c r="L83" i="6"/>
  <c r="P82" i="6"/>
  <c r="N81" i="6"/>
  <c r="M80" i="6"/>
  <c r="Q79" i="6"/>
  <c r="L79" i="6"/>
  <c r="P78" i="6"/>
  <c r="N77" i="6"/>
  <c r="M76" i="6"/>
  <c r="Q75" i="6"/>
  <c r="L75" i="6"/>
  <c r="P74" i="6"/>
  <c r="N73" i="6"/>
  <c r="M72" i="6"/>
  <c r="Q71" i="6"/>
  <c r="L71" i="6"/>
  <c r="P70" i="6"/>
  <c r="N69" i="6"/>
  <c r="R68" i="6"/>
  <c r="M68" i="6"/>
  <c r="Q67" i="6"/>
  <c r="L67" i="6"/>
  <c r="P66" i="6"/>
  <c r="N65" i="6"/>
  <c r="M64" i="6"/>
  <c r="Q63" i="6"/>
  <c r="L63" i="6"/>
  <c r="P62" i="6"/>
  <c r="N61" i="6"/>
  <c r="M60" i="6"/>
  <c r="Q59" i="6"/>
  <c r="L59" i="6"/>
  <c r="P3" i="6"/>
  <c r="L4" i="6"/>
  <c r="Q4" i="6"/>
  <c r="M5" i="6"/>
  <c r="N6" i="6"/>
  <c r="P7" i="6"/>
  <c r="L8" i="6"/>
  <c r="Q8" i="6"/>
  <c r="M9" i="6"/>
  <c r="N10" i="6"/>
  <c r="P11" i="6"/>
  <c r="L12" i="6"/>
  <c r="Q12" i="6"/>
  <c r="M13" i="6"/>
  <c r="N14" i="6"/>
  <c r="P15" i="6"/>
  <c r="L16" i="6"/>
  <c r="Q16" i="6"/>
  <c r="M17" i="6"/>
  <c r="N18" i="6"/>
  <c r="P19" i="6"/>
  <c r="L20" i="6"/>
  <c r="Q20" i="6"/>
  <c r="M21" i="6"/>
  <c r="N22" i="6"/>
  <c r="P23" i="6"/>
  <c r="L24" i="6"/>
  <c r="Q24" i="6"/>
  <c r="M25" i="6"/>
  <c r="N26" i="6"/>
  <c r="P27" i="6"/>
  <c r="L28" i="6"/>
  <c r="Q28" i="6"/>
  <c r="M29" i="6"/>
  <c r="N30" i="6"/>
  <c r="P31" i="6"/>
  <c r="P32" i="6"/>
  <c r="N33" i="6"/>
  <c r="P34" i="6"/>
  <c r="N35" i="6"/>
  <c r="P36" i="6"/>
  <c r="N37" i="6"/>
  <c r="L39" i="6"/>
  <c r="R40" i="6"/>
  <c r="P42" i="6"/>
  <c r="N45" i="6"/>
  <c r="L47" i="6"/>
  <c r="R48" i="6"/>
  <c r="P50" i="6"/>
  <c r="N53" i="6"/>
  <c r="L55" i="6"/>
  <c r="R56" i="6"/>
  <c r="P58" i="6"/>
  <c r="R74" i="6"/>
  <c r="R90" i="6"/>
  <c r="R96" i="6"/>
  <c r="R99" i="6"/>
  <c r="R101" i="6"/>
  <c r="R107" i="6"/>
  <c r="R109" i="6"/>
  <c r="R112" i="6"/>
  <c r="R142" i="6"/>
  <c r="R170" i="6"/>
  <c r="R100" i="6"/>
  <c r="R103" i="6"/>
  <c r="R105" i="6"/>
  <c r="R111" i="6"/>
  <c r="R272" i="6"/>
  <c r="R122" i="6"/>
  <c r="R138" i="6"/>
  <c r="R186" i="6"/>
  <c r="R208" i="6"/>
  <c r="R235" i="6"/>
  <c r="R154" i="6"/>
  <c r="R174" i="6"/>
  <c r="R190" i="6"/>
  <c r="R218" i="6"/>
  <c r="R245" i="6"/>
  <c r="R224" i="6"/>
  <c r="R202" i="6"/>
  <c r="R267" i="6"/>
  <c r="R221" i="6"/>
  <c r="R241" i="6"/>
  <c r="R269" i="6"/>
  <c r="R189" i="6"/>
  <c r="R197" i="6"/>
  <c r="R213" i="6"/>
  <c r="R229" i="6"/>
  <c r="R253" i="6"/>
  <c r="R285" i="6"/>
  <c r="R192" i="6"/>
  <c r="R206" i="6"/>
  <c r="R240" i="6"/>
  <c r="R251" i="6"/>
  <c r="R256" i="6"/>
  <c r="R283" i="6"/>
  <c r="R239" i="6"/>
  <c r="R243" i="6"/>
  <c r="R264" i="6"/>
  <c r="R237" i="6"/>
  <c r="R238" i="6"/>
  <c r="R242" i="6"/>
  <c r="R275" i="6"/>
  <c r="R277" i="6"/>
  <c r="Q288" i="6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O288" i="6"/>
  <c r="N288" i="6"/>
  <c r="Q287" i="6"/>
  <c r="M288" i="6"/>
  <c r="O287" i="6"/>
  <c r="M286" i="6"/>
  <c r="O285" i="6"/>
  <c r="M284" i="6"/>
  <c r="O283" i="6"/>
  <c r="M282" i="6"/>
  <c r="O281" i="6"/>
  <c r="M280" i="6"/>
  <c r="O279" i="6"/>
  <c r="M278" i="6"/>
  <c r="O277" i="6"/>
  <c r="M276" i="6"/>
  <c r="O275" i="6"/>
  <c r="M274" i="6"/>
  <c r="O273" i="6"/>
  <c r="M272" i="6"/>
  <c r="O271" i="6"/>
  <c r="M270" i="6"/>
  <c r="O269" i="6"/>
  <c r="M268" i="6"/>
  <c r="O267" i="6"/>
  <c r="M266" i="6"/>
  <c r="O265" i="6"/>
  <c r="M264" i="6"/>
  <c r="O263" i="6"/>
  <c r="M262" i="6"/>
  <c r="O261" i="6"/>
  <c r="M260" i="6"/>
  <c r="O259" i="6"/>
  <c r="M258" i="6"/>
  <c r="O257" i="6"/>
  <c r="M256" i="6"/>
  <c r="O255" i="6"/>
  <c r="M254" i="6"/>
  <c r="O253" i="6"/>
  <c r="M252" i="6"/>
  <c r="O251" i="6"/>
  <c r="M250" i="6"/>
  <c r="O249" i="6"/>
  <c r="M248" i="6"/>
  <c r="O247" i="6"/>
  <c r="M246" i="6"/>
  <c r="Q245" i="6"/>
  <c r="M245" i="6"/>
  <c r="Q244" i="6"/>
  <c r="M244" i="6"/>
  <c r="Q243" i="6"/>
  <c r="M243" i="6"/>
  <c r="Q242" i="6"/>
  <c r="M242" i="6"/>
  <c r="Q241" i="6"/>
  <c r="M241" i="6"/>
  <c r="Q240" i="6"/>
  <c r="M240" i="6"/>
  <c r="Q239" i="6"/>
  <c r="M239" i="6"/>
  <c r="Q238" i="6"/>
  <c r="M238" i="6"/>
  <c r="Q237" i="6"/>
  <c r="M237" i="6"/>
  <c r="Q236" i="6"/>
  <c r="M236" i="6"/>
  <c r="Q235" i="6"/>
  <c r="M287" i="6"/>
  <c r="O286" i="6"/>
  <c r="M285" i="6"/>
  <c r="O284" i="6"/>
  <c r="M283" i="6"/>
  <c r="O282" i="6"/>
  <c r="M281" i="6"/>
  <c r="O280" i="6"/>
  <c r="M279" i="6"/>
  <c r="O278" i="6"/>
  <c r="M277" i="6"/>
  <c r="O276" i="6"/>
  <c r="M275" i="6"/>
  <c r="O274" i="6"/>
  <c r="M273" i="6"/>
  <c r="O272" i="6"/>
  <c r="M271" i="6"/>
  <c r="O270" i="6"/>
  <c r="M269" i="6"/>
  <c r="O268" i="6"/>
  <c r="M267" i="6"/>
  <c r="O266" i="6"/>
  <c r="M265" i="6"/>
  <c r="O264" i="6"/>
  <c r="M263" i="6"/>
  <c r="O262" i="6"/>
  <c r="M261" i="6"/>
  <c r="O260" i="6"/>
  <c r="M259" i="6"/>
  <c r="O258" i="6"/>
  <c r="M257" i="6"/>
  <c r="O256" i="6"/>
  <c r="M255" i="6"/>
  <c r="O254" i="6"/>
  <c r="M253" i="6"/>
  <c r="O252" i="6"/>
  <c r="M251" i="6"/>
  <c r="O250" i="6"/>
  <c r="M249" i="6"/>
  <c r="O248" i="6"/>
  <c r="M247" i="6"/>
  <c r="O246" i="6"/>
  <c r="N287" i="6"/>
  <c r="Q284" i="6"/>
  <c r="N283" i="6"/>
  <c r="Q280" i="6"/>
  <c r="N279" i="6"/>
  <c r="Q276" i="6"/>
  <c r="N275" i="6"/>
  <c r="Q272" i="6"/>
  <c r="N271" i="6"/>
  <c r="Q268" i="6"/>
  <c r="N267" i="6"/>
  <c r="Q264" i="6"/>
  <c r="N263" i="6"/>
  <c r="Q260" i="6"/>
  <c r="N259" i="6"/>
  <c r="Q256" i="6"/>
  <c r="N255" i="6"/>
  <c r="Q252" i="6"/>
  <c r="N251" i="6"/>
  <c r="Q248" i="6"/>
  <c r="N247" i="6"/>
  <c r="L246" i="6"/>
  <c r="O245" i="6"/>
  <c r="L244" i="6"/>
  <c r="O243" i="6"/>
  <c r="L242" i="6"/>
  <c r="O241" i="6"/>
  <c r="L240" i="6"/>
  <c r="O239" i="6"/>
  <c r="L238" i="6"/>
  <c r="O237" i="6"/>
  <c r="L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P113" i="6"/>
  <c r="L114" i="6"/>
  <c r="Q114" i="6"/>
  <c r="M115" i="6"/>
  <c r="R115" i="6"/>
  <c r="N116" i="6"/>
  <c r="P117" i="6"/>
  <c r="L118" i="6"/>
  <c r="Q118" i="6"/>
  <c r="M119" i="6"/>
  <c r="R119" i="6"/>
  <c r="N120" i="6"/>
  <c r="P121" i="6"/>
  <c r="L122" i="6"/>
  <c r="Q122" i="6"/>
  <c r="M123" i="6"/>
  <c r="N124" i="6"/>
  <c r="P125" i="6"/>
  <c r="L126" i="6"/>
  <c r="Q126" i="6"/>
  <c r="M127" i="6"/>
  <c r="R127" i="6"/>
  <c r="N128" i="6"/>
  <c r="P129" i="6"/>
  <c r="L130" i="6"/>
  <c r="Q130" i="6"/>
  <c r="M131" i="6"/>
  <c r="R131" i="6"/>
  <c r="N132" i="6"/>
  <c r="P133" i="6"/>
  <c r="L134" i="6"/>
  <c r="Q134" i="6"/>
  <c r="M135" i="6"/>
  <c r="R135" i="6"/>
  <c r="N136" i="6"/>
  <c r="P137" i="6"/>
  <c r="L138" i="6"/>
  <c r="Q138" i="6"/>
  <c r="M139" i="6"/>
  <c r="R139" i="6"/>
  <c r="N140" i="6"/>
  <c r="P141" i="6"/>
  <c r="L142" i="6"/>
  <c r="Q142" i="6"/>
  <c r="M143" i="6"/>
  <c r="R143" i="6"/>
  <c r="N144" i="6"/>
  <c r="P145" i="6"/>
  <c r="L146" i="6"/>
  <c r="Q146" i="6"/>
  <c r="M147" i="6"/>
  <c r="R147" i="6"/>
  <c r="N148" i="6"/>
  <c r="P149" i="6"/>
  <c r="L150" i="6"/>
  <c r="Q150" i="6"/>
  <c r="M151" i="6"/>
  <c r="R151" i="6"/>
  <c r="N152" i="6"/>
  <c r="P153" i="6"/>
  <c r="L154" i="6"/>
  <c r="Q154" i="6"/>
  <c r="M155" i="6"/>
  <c r="N156" i="6"/>
  <c r="P157" i="6"/>
  <c r="L158" i="6"/>
  <c r="Q158" i="6"/>
  <c r="M159" i="6"/>
  <c r="R159" i="6"/>
  <c r="N160" i="6"/>
  <c r="P161" i="6"/>
  <c r="L162" i="6"/>
  <c r="Q162" i="6"/>
  <c r="M163" i="6"/>
  <c r="R163" i="6"/>
  <c r="N164" i="6"/>
  <c r="P165" i="6"/>
  <c r="L166" i="6"/>
  <c r="Q166" i="6"/>
  <c r="M167" i="6"/>
  <c r="R167" i="6"/>
  <c r="N168" i="6"/>
  <c r="P169" i="6"/>
  <c r="L170" i="6"/>
  <c r="Q170" i="6"/>
  <c r="M171" i="6"/>
  <c r="R171" i="6"/>
  <c r="N172" i="6"/>
  <c r="P173" i="6"/>
  <c r="L174" i="6"/>
  <c r="Q174" i="6"/>
  <c r="M175" i="6"/>
  <c r="R175" i="6"/>
  <c r="N176" i="6"/>
  <c r="P177" i="6"/>
  <c r="L178" i="6"/>
  <c r="Q178" i="6"/>
  <c r="M179" i="6"/>
  <c r="R179" i="6"/>
  <c r="N180" i="6"/>
  <c r="P181" i="6"/>
  <c r="L182" i="6"/>
  <c r="Q182" i="6"/>
  <c r="M183" i="6"/>
  <c r="R183" i="6"/>
  <c r="N184" i="6"/>
  <c r="P185" i="6"/>
  <c r="L186" i="6"/>
  <c r="Q186" i="6"/>
  <c r="M187" i="6"/>
  <c r="N188" i="6"/>
  <c r="P189" i="6"/>
  <c r="L190" i="6"/>
  <c r="Q190" i="6"/>
  <c r="M191" i="6"/>
  <c r="R191" i="6"/>
  <c r="N192" i="6"/>
  <c r="P193" i="6"/>
  <c r="L194" i="6"/>
  <c r="Q194" i="6"/>
  <c r="M195" i="6"/>
  <c r="R195" i="6"/>
  <c r="N196" i="6"/>
  <c r="P197" i="6"/>
  <c r="L198" i="6"/>
  <c r="Q198" i="6"/>
  <c r="M199" i="6"/>
  <c r="R199" i="6"/>
  <c r="N200" i="6"/>
  <c r="P201" i="6"/>
  <c r="L202" i="6"/>
  <c r="Q202" i="6"/>
  <c r="M203" i="6"/>
  <c r="R203" i="6"/>
  <c r="N204" i="6"/>
  <c r="P205" i="6"/>
  <c r="L206" i="6"/>
  <c r="Q206" i="6"/>
  <c r="M207" i="6"/>
  <c r="R207" i="6"/>
  <c r="N208" i="6"/>
  <c r="P209" i="6"/>
  <c r="L210" i="6"/>
  <c r="Q210" i="6"/>
  <c r="M211" i="6"/>
  <c r="R211" i="6"/>
  <c r="N212" i="6"/>
  <c r="P213" i="6"/>
  <c r="L214" i="6"/>
  <c r="Q214" i="6"/>
  <c r="M215" i="6"/>
  <c r="R215" i="6"/>
  <c r="N216" i="6"/>
  <c r="P217" i="6"/>
  <c r="L218" i="6"/>
  <c r="Q218" i="6"/>
  <c r="M219" i="6"/>
  <c r="R219" i="6"/>
  <c r="N220" i="6"/>
  <c r="P221" i="6"/>
  <c r="L222" i="6"/>
  <c r="Q222" i="6"/>
  <c r="M223" i="6"/>
  <c r="R223" i="6"/>
  <c r="N224" i="6"/>
  <c r="P225" i="6"/>
  <c r="L226" i="6"/>
  <c r="Q226" i="6"/>
  <c r="M227" i="6"/>
  <c r="N228" i="6"/>
  <c r="P229" i="6"/>
  <c r="L230" i="6"/>
  <c r="Q230" i="6"/>
  <c r="M231" i="6"/>
  <c r="N232" i="6"/>
  <c r="P233" i="6"/>
  <c r="L234" i="6"/>
  <c r="Q234" i="6"/>
  <c r="M235" i="6"/>
  <c r="P238" i="6"/>
  <c r="P239" i="6"/>
  <c r="O240" i="6"/>
  <c r="N241" i="6"/>
  <c r="N242" i="6"/>
  <c r="L243" i="6"/>
  <c r="R247" i="6"/>
  <c r="R249" i="6"/>
  <c r="N250" i="6"/>
  <c r="Q253" i="6"/>
  <c r="R255" i="6"/>
  <c r="R257" i="6"/>
  <c r="N258" i="6"/>
  <c r="Q261" i="6"/>
  <c r="R263" i="6"/>
  <c r="R265" i="6"/>
  <c r="N266" i="6"/>
  <c r="Q269" i="6"/>
  <c r="R271" i="6"/>
  <c r="R273" i="6"/>
  <c r="N274" i="6"/>
  <c r="R276" i="6"/>
  <c r="Q277" i="6"/>
  <c r="R279" i="6"/>
  <c r="R281" i="6"/>
  <c r="N282" i="6"/>
  <c r="Q285" i="6"/>
  <c r="R250" i="6"/>
  <c r="R266" i="6"/>
  <c r="R282" i="6"/>
  <c r="G143" i="7" l="1"/>
  <c r="H19" i="7"/>
  <c r="I15" i="7"/>
  <c r="H143" i="7"/>
  <c r="J19" i="7"/>
  <c r="G152" i="7"/>
  <c r="G35" i="7"/>
  <c r="H152" i="7"/>
  <c r="H35" i="7"/>
  <c r="G15" i="7"/>
  <c r="I152" i="7"/>
  <c r="J35" i="7"/>
  <c r="H15" i="7"/>
  <c r="I182" i="7"/>
  <c r="H182" i="7"/>
  <c r="G182" i="7"/>
  <c r="J182" i="7"/>
  <c r="J30" i="7"/>
  <c r="I30" i="7"/>
  <c r="H30" i="7"/>
  <c r="G30" i="7"/>
  <c r="G25" i="7"/>
  <c r="J25" i="7"/>
  <c r="I25" i="7"/>
  <c r="H25" i="7"/>
  <c r="H60" i="7"/>
  <c r="G60" i="7"/>
  <c r="J60" i="7"/>
  <c r="I60" i="7"/>
  <c r="H76" i="7"/>
  <c r="G76" i="7"/>
  <c r="J76" i="7"/>
  <c r="I76" i="7"/>
  <c r="H108" i="7"/>
  <c r="G108" i="7"/>
  <c r="J108" i="7"/>
  <c r="I108" i="7"/>
  <c r="H140" i="7"/>
  <c r="G140" i="7"/>
  <c r="J140" i="7"/>
  <c r="I140" i="7"/>
  <c r="I186" i="7"/>
  <c r="H186" i="7"/>
  <c r="G186" i="7"/>
  <c r="J186" i="7"/>
  <c r="G61" i="7"/>
  <c r="J61" i="7"/>
  <c r="I61" i="7"/>
  <c r="H61" i="7"/>
  <c r="G77" i="7"/>
  <c r="J77" i="7"/>
  <c r="I77" i="7"/>
  <c r="H77" i="7"/>
  <c r="G93" i="7"/>
  <c r="J93" i="7"/>
  <c r="I93" i="7"/>
  <c r="H93" i="7"/>
  <c r="G125" i="7"/>
  <c r="J125" i="7"/>
  <c r="I125" i="7"/>
  <c r="H125" i="7"/>
  <c r="I158" i="7"/>
  <c r="H158" i="7"/>
  <c r="G158" i="7"/>
  <c r="J158" i="7"/>
  <c r="J50" i="7"/>
  <c r="I50" i="7"/>
  <c r="H50" i="7"/>
  <c r="G50" i="7"/>
  <c r="J66" i="7"/>
  <c r="I66" i="7"/>
  <c r="H66" i="7"/>
  <c r="G66" i="7"/>
  <c r="J98" i="7"/>
  <c r="I98" i="7"/>
  <c r="H98" i="7"/>
  <c r="G98" i="7"/>
  <c r="J114" i="7"/>
  <c r="I114" i="7"/>
  <c r="H114" i="7"/>
  <c r="G114" i="7"/>
  <c r="J146" i="7"/>
  <c r="I146" i="7"/>
  <c r="H146" i="7"/>
  <c r="G146" i="7"/>
  <c r="I178" i="7"/>
  <c r="H178" i="7"/>
  <c r="G178" i="7"/>
  <c r="J178" i="7"/>
  <c r="H175" i="7"/>
  <c r="G175" i="7"/>
  <c r="J175" i="7"/>
  <c r="I175" i="7"/>
  <c r="H191" i="7"/>
  <c r="G191" i="7"/>
  <c r="J191" i="7"/>
  <c r="I191" i="7"/>
  <c r="I189" i="7"/>
  <c r="G189" i="7"/>
  <c r="J189" i="7"/>
  <c r="H189" i="7"/>
  <c r="J165" i="7"/>
  <c r="I165" i="7"/>
  <c r="H165" i="7"/>
  <c r="G165" i="7"/>
  <c r="G246" i="7"/>
  <c r="H246" i="7"/>
  <c r="J246" i="7"/>
  <c r="I246" i="7"/>
  <c r="H265" i="7"/>
  <c r="I265" i="7"/>
  <c r="G265" i="7"/>
  <c r="J265" i="7"/>
  <c r="G234" i="7"/>
  <c r="I234" i="7"/>
  <c r="J234" i="7"/>
  <c r="H234" i="7"/>
  <c r="J211" i="7"/>
  <c r="I211" i="7"/>
  <c r="H211" i="7"/>
  <c r="G211" i="7"/>
  <c r="H273" i="7"/>
  <c r="J273" i="7"/>
  <c r="I273" i="7"/>
  <c r="G273" i="7"/>
  <c r="J259" i="7"/>
  <c r="G259" i="7"/>
  <c r="I259" i="7"/>
  <c r="H259" i="7"/>
  <c r="J284" i="7"/>
  <c r="I284" i="7"/>
  <c r="G284" i="7"/>
  <c r="H284" i="7"/>
  <c r="I63" i="7"/>
  <c r="H63" i="7"/>
  <c r="G63" i="7"/>
  <c r="J63" i="7"/>
  <c r="J34" i="7"/>
  <c r="I34" i="7"/>
  <c r="H34" i="7"/>
  <c r="G34" i="7"/>
  <c r="I224" i="7"/>
  <c r="H224" i="7"/>
  <c r="G224" i="7"/>
  <c r="J224" i="7"/>
  <c r="G176" i="7"/>
  <c r="J176" i="7"/>
  <c r="I176" i="7"/>
  <c r="H176" i="7"/>
  <c r="H278" i="7"/>
  <c r="G278" i="7"/>
  <c r="I278" i="7"/>
  <c r="J278" i="7"/>
  <c r="I208" i="7"/>
  <c r="H208" i="7"/>
  <c r="G208" i="7"/>
  <c r="J208" i="7"/>
  <c r="H269" i="7"/>
  <c r="J269" i="7"/>
  <c r="I269" i="7"/>
  <c r="G269" i="7"/>
  <c r="G238" i="7"/>
  <c r="J238" i="7"/>
  <c r="H238" i="7"/>
  <c r="I238" i="7"/>
  <c r="I297" i="7"/>
  <c r="H297" i="7"/>
  <c r="J297" i="7"/>
  <c r="G297" i="7"/>
  <c r="H261" i="7"/>
  <c r="G261" i="7"/>
  <c r="J261" i="7"/>
  <c r="I261" i="7"/>
  <c r="J227" i="7"/>
  <c r="I227" i="7"/>
  <c r="H227" i="7"/>
  <c r="G227" i="7"/>
  <c r="I293" i="7"/>
  <c r="H293" i="7"/>
  <c r="J293" i="7"/>
  <c r="G293" i="7"/>
  <c r="G275" i="7"/>
  <c r="J275" i="7"/>
  <c r="H275" i="7"/>
  <c r="I275" i="7"/>
  <c r="I127" i="7"/>
  <c r="H127" i="7"/>
  <c r="G127" i="7"/>
  <c r="J127" i="7"/>
  <c r="H151" i="7"/>
  <c r="J151" i="7"/>
  <c r="I151" i="7"/>
  <c r="G151" i="7"/>
  <c r="I87" i="7"/>
  <c r="H87" i="7"/>
  <c r="G87" i="7"/>
  <c r="J87" i="7"/>
  <c r="H40" i="7"/>
  <c r="J40" i="7"/>
  <c r="I40" i="7"/>
  <c r="G40" i="7"/>
  <c r="J26" i="7"/>
  <c r="I26" i="7"/>
  <c r="H26" i="7"/>
  <c r="G26" i="7"/>
  <c r="I166" i="7"/>
  <c r="H166" i="7"/>
  <c r="G166" i="7"/>
  <c r="J166" i="7"/>
  <c r="I99" i="7"/>
  <c r="H99" i="7"/>
  <c r="G99" i="7"/>
  <c r="J99" i="7"/>
  <c r="I43" i="7"/>
  <c r="G43" i="7"/>
  <c r="J43" i="7"/>
  <c r="H43" i="7"/>
  <c r="G21" i="7"/>
  <c r="J21" i="7"/>
  <c r="I21" i="7"/>
  <c r="H21" i="7"/>
  <c r="H48" i="7"/>
  <c r="G48" i="7"/>
  <c r="J48" i="7"/>
  <c r="I48" i="7"/>
  <c r="H64" i="7"/>
  <c r="G64" i="7"/>
  <c r="J64" i="7"/>
  <c r="I64" i="7"/>
  <c r="H80" i="7"/>
  <c r="G80" i="7"/>
  <c r="J80" i="7"/>
  <c r="I80" i="7"/>
  <c r="H96" i="7"/>
  <c r="G96" i="7"/>
  <c r="J96" i="7"/>
  <c r="I96" i="7"/>
  <c r="H112" i="7"/>
  <c r="G112" i="7"/>
  <c r="J112" i="7"/>
  <c r="I112" i="7"/>
  <c r="H128" i="7"/>
  <c r="G128" i="7"/>
  <c r="J128" i="7"/>
  <c r="I128" i="7"/>
  <c r="H144" i="7"/>
  <c r="G144" i="7"/>
  <c r="J144" i="7"/>
  <c r="I144" i="7"/>
  <c r="I202" i="7"/>
  <c r="H202" i="7"/>
  <c r="J202" i="7"/>
  <c r="G202" i="7"/>
  <c r="G49" i="7"/>
  <c r="J49" i="7"/>
  <c r="I49" i="7"/>
  <c r="H49" i="7"/>
  <c r="G65" i="7"/>
  <c r="J65" i="7"/>
  <c r="I65" i="7"/>
  <c r="H65" i="7"/>
  <c r="G81" i="7"/>
  <c r="J81" i="7"/>
  <c r="I81" i="7"/>
  <c r="H81" i="7"/>
  <c r="G97" i="7"/>
  <c r="J97" i="7"/>
  <c r="I97" i="7"/>
  <c r="H97" i="7"/>
  <c r="G113" i="7"/>
  <c r="J113" i="7"/>
  <c r="I113" i="7"/>
  <c r="H113" i="7"/>
  <c r="G129" i="7"/>
  <c r="J129" i="7"/>
  <c r="I129" i="7"/>
  <c r="H129" i="7"/>
  <c r="G145" i="7"/>
  <c r="J145" i="7"/>
  <c r="I145" i="7"/>
  <c r="H145" i="7"/>
  <c r="I174" i="7"/>
  <c r="H174" i="7"/>
  <c r="G174" i="7"/>
  <c r="J174" i="7"/>
  <c r="J38" i="7"/>
  <c r="I38" i="7"/>
  <c r="H38" i="7"/>
  <c r="G38" i="7"/>
  <c r="J54" i="7"/>
  <c r="I54" i="7"/>
  <c r="H54" i="7"/>
  <c r="G54" i="7"/>
  <c r="J70" i="7"/>
  <c r="I70" i="7"/>
  <c r="H70" i="7"/>
  <c r="G70" i="7"/>
  <c r="J86" i="7"/>
  <c r="I86" i="7"/>
  <c r="H86" i="7"/>
  <c r="G86" i="7"/>
  <c r="J102" i="7"/>
  <c r="I102" i="7"/>
  <c r="H102" i="7"/>
  <c r="G102" i="7"/>
  <c r="J118" i="7"/>
  <c r="I118" i="7"/>
  <c r="H118" i="7"/>
  <c r="G118" i="7"/>
  <c r="J134" i="7"/>
  <c r="I134" i="7"/>
  <c r="H134" i="7"/>
  <c r="G134" i="7"/>
  <c r="J150" i="7"/>
  <c r="I150" i="7"/>
  <c r="H150" i="7"/>
  <c r="G150" i="7"/>
  <c r="H213" i="7"/>
  <c r="J213" i="7"/>
  <c r="I213" i="7"/>
  <c r="G213" i="7"/>
  <c r="H163" i="7"/>
  <c r="G163" i="7"/>
  <c r="J163" i="7"/>
  <c r="I163" i="7"/>
  <c r="H179" i="7"/>
  <c r="G179" i="7"/>
  <c r="J179" i="7"/>
  <c r="I179" i="7"/>
  <c r="H199" i="7"/>
  <c r="G199" i="7"/>
  <c r="J199" i="7"/>
  <c r="I199" i="7"/>
  <c r="G226" i="7"/>
  <c r="I226" i="7"/>
  <c r="H226" i="7"/>
  <c r="J226" i="7"/>
  <c r="G164" i="7"/>
  <c r="J164" i="7"/>
  <c r="I164" i="7"/>
  <c r="H164" i="7"/>
  <c r="G180" i="7"/>
  <c r="J180" i="7"/>
  <c r="I180" i="7"/>
  <c r="H180" i="7"/>
  <c r="I190" i="7"/>
  <c r="H190" i="7"/>
  <c r="G190" i="7"/>
  <c r="J190" i="7"/>
  <c r="G214" i="7"/>
  <c r="J214" i="7"/>
  <c r="I214" i="7"/>
  <c r="H214" i="7"/>
  <c r="J153" i="7"/>
  <c r="I153" i="7"/>
  <c r="H153" i="7"/>
  <c r="G153" i="7"/>
  <c r="J169" i="7"/>
  <c r="I169" i="7"/>
  <c r="H169" i="7"/>
  <c r="G169" i="7"/>
  <c r="J185" i="7"/>
  <c r="I185" i="7"/>
  <c r="H185" i="7"/>
  <c r="G185" i="7"/>
  <c r="G210" i="7"/>
  <c r="I210" i="7"/>
  <c r="H210" i="7"/>
  <c r="J210" i="7"/>
  <c r="H249" i="7"/>
  <c r="I249" i="7"/>
  <c r="J249" i="7"/>
  <c r="G249" i="7"/>
  <c r="G192" i="7"/>
  <c r="J192" i="7"/>
  <c r="I192" i="7"/>
  <c r="H192" i="7"/>
  <c r="I220" i="7"/>
  <c r="G220" i="7"/>
  <c r="J220" i="7"/>
  <c r="H220" i="7"/>
  <c r="H245" i="7"/>
  <c r="G245" i="7"/>
  <c r="I245" i="7"/>
  <c r="J245" i="7"/>
  <c r="I268" i="7"/>
  <c r="J268" i="7"/>
  <c r="G268" i="7"/>
  <c r="H268" i="7"/>
  <c r="J193" i="7"/>
  <c r="I193" i="7"/>
  <c r="H193" i="7"/>
  <c r="G193" i="7"/>
  <c r="I216" i="7"/>
  <c r="J216" i="7"/>
  <c r="H216" i="7"/>
  <c r="G216" i="7"/>
  <c r="H237" i="7"/>
  <c r="J237" i="7"/>
  <c r="I237" i="7"/>
  <c r="G237" i="7"/>
  <c r="I264" i="7"/>
  <c r="H264" i="7"/>
  <c r="J264" i="7"/>
  <c r="G264" i="7"/>
  <c r="J215" i="7"/>
  <c r="I215" i="7"/>
  <c r="H215" i="7"/>
  <c r="G215" i="7"/>
  <c r="I240" i="7"/>
  <c r="J240" i="7"/>
  <c r="H240" i="7"/>
  <c r="G240" i="7"/>
  <c r="H257" i="7"/>
  <c r="J257" i="7"/>
  <c r="I257" i="7"/>
  <c r="G257" i="7"/>
  <c r="G274" i="7"/>
  <c r="J274" i="7"/>
  <c r="I274" i="7"/>
  <c r="H274" i="7"/>
  <c r="J231" i="7"/>
  <c r="H231" i="7"/>
  <c r="G231" i="7"/>
  <c r="I231" i="7"/>
  <c r="J247" i="7"/>
  <c r="H247" i="7"/>
  <c r="I247" i="7"/>
  <c r="G247" i="7"/>
  <c r="J263" i="7"/>
  <c r="H263" i="7"/>
  <c r="I263" i="7"/>
  <c r="G263" i="7"/>
  <c r="G279" i="7"/>
  <c r="J279" i="7"/>
  <c r="I279" i="7"/>
  <c r="H279" i="7"/>
  <c r="G295" i="7"/>
  <c r="J295" i="7"/>
  <c r="I295" i="7"/>
  <c r="H295" i="7"/>
  <c r="J288" i="7"/>
  <c r="I288" i="7"/>
  <c r="G288" i="7"/>
  <c r="H288" i="7"/>
  <c r="I111" i="7"/>
  <c r="H111" i="7"/>
  <c r="G111" i="7"/>
  <c r="J111" i="7"/>
  <c r="I47" i="7"/>
  <c r="H47" i="7"/>
  <c r="G47" i="7"/>
  <c r="J47" i="7"/>
  <c r="H20" i="7"/>
  <c r="G20" i="7"/>
  <c r="J20" i="7"/>
  <c r="I20" i="7"/>
  <c r="H233" i="7"/>
  <c r="I233" i="7"/>
  <c r="J233" i="7"/>
  <c r="G233" i="7"/>
  <c r="I119" i="7"/>
  <c r="H119" i="7"/>
  <c r="G119" i="7"/>
  <c r="J119" i="7"/>
  <c r="I55" i="7"/>
  <c r="H55" i="7"/>
  <c r="G55" i="7"/>
  <c r="J55" i="7"/>
  <c r="J18" i="7"/>
  <c r="I18" i="7"/>
  <c r="H18" i="7"/>
  <c r="G18" i="7"/>
  <c r="I131" i="7"/>
  <c r="H131" i="7"/>
  <c r="G131" i="7"/>
  <c r="J131" i="7"/>
  <c r="I67" i="7"/>
  <c r="H67" i="7"/>
  <c r="G67" i="7"/>
  <c r="J67" i="7"/>
  <c r="G29" i="7"/>
  <c r="J29" i="7"/>
  <c r="I29" i="7"/>
  <c r="H29" i="7"/>
  <c r="G13" i="7"/>
  <c r="J13" i="7"/>
  <c r="I13" i="7"/>
  <c r="H13" i="7"/>
  <c r="H56" i="7"/>
  <c r="G56" i="7"/>
  <c r="J56" i="7"/>
  <c r="I56" i="7"/>
  <c r="H72" i="7"/>
  <c r="G72" i="7"/>
  <c r="J72" i="7"/>
  <c r="I72" i="7"/>
  <c r="H88" i="7"/>
  <c r="G88" i="7"/>
  <c r="J88" i="7"/>
  <c r="I88" i="7"/>
  <c r="H104" i="7"/>
  <c r="G104" i="7"/>
  <c r="J104" i="7"/>
  <c r="I104" i="7"/>
  <c r="H120" i="7"/>
  <c r="G120" i="7"/>
  <c r="J120" i="7"/>
  <c r="I120" i="7"/>
  <c r="H136" i="7"/>
  <c r="G136" i="7"/>
  <c r="J136" i="7"/>
  <c r="I136" i="7"/>
  <c r="I170" i="7"/>
  <c r="H170" i="7"/>
  <c r="G170" i="7"/>
  <c r="J170" i="7"/>
  <c r="G270" i="7"/>
  <c r="J270" i="7"/>
  <c r="I270" i="7"/>
  <c r="H270" i="7"/>
  <c r="G57" i="7"/>
  <c r="J57" i="7"/>
  <c r="I57" i="7"/>
  <c r="H57" i="7"/>
  <c r="G73" i="7"/>
  <c r="J73" i="7"/>
  <c r="I73" i="7"/>
  <c r="H73" i="7"/>
  <c r="G89" i="7"/>
  <c r="J89" i="7"/>
  <c r="I89" i="7"/>
  <c r="H89" i="7"/>
  <c r="G105" i="7"/>
  <c r="J105" i="7"/>
  <c r="I105" i="7"/>
  <c r="H105" i="7"/>
  <c r="G121" i="7"/>
  <c r="J121" i="7"/>
  <c r="I121" i="7"/>
  <c r="H121" i="7"/>
  <c r="G137" i="7"/>
  <c r="J137" i="7"/>
  <c r="I137" i="7"/>
  <c r="H137" i="7"/>
  <c r="H155" i="7"/>
  <c r="G155" i="7"/>
  <c r="J155" i="7"/>
  <c r="I155" i="7"/>
  <c r="G250" i="7"/>
  <c r="I250" i="7"/>
  <c r="J250" i="7"/>
  <c r="H250" i="7"/>
  <c r="J46" i="7"/>
  <c r="I46" i="7"/>
  <c r="H46" i="7"/>
  <c r="G46" i="7"/>
  <c r="J62" i="7"/>
  <c r="I62" i="7"/>
  <c r="H62" i="7"/>
  <c r="G62" i="7"/>
  <c r="J78" i="7"/>
  <c r="I78" i="7"/>
  <c r="H78" i="7"/>
  <c r="G78" i="7"/>
  <c r="J94" i="7"/>
  <c r="I94" i="7"/>
  <c r="H94" i="7"/>
  <c r="G94" i="7"/>
  <c r="J110" i="7"/>
  <c r="I110" i="7"/>
  <c r="H110" i="7"/>
  <c r="G110" i="7"/>
  <c r="J126" i="7"/>
  <c r="I126" i="7"/>
  <c r="H126" i="7"/>
  <c r="G126" i="7"/>
  <c r="J142" i="7"/>
  <c r="I142" i="7"/>
  <c r="H142" i="7"/>
  <c r="G142" i="7"/>
  <c r="I162" i="7"/>
  <c r="H162" i="7"/>
  <c r="G162" i="7"/>
  <c r="J162" i="7"/>
  <c r="H253" i="7"/>
  <c r="J253" i="7"/>
  <c r="I253" i="7"/>
  <c r="G253" i="7"/>
  <c r="H171" i="7"/>
  <c r="G171" i="7"/>
  <c r="J171" i="7"/>
  <c r="I171" i="7"/>
  <c r="H187" i="7"/>
  <c r="G187" i="7"/>
  <c r="J187" i="7"/>
  <c r="I187" i="7"/>
  <c r="H209" i="7"/>
  <c r="I209" i="7"/>
  <c r="G209" i="7"/>
  <c r="J209" i="7"/>
  <c r="G156" i="7"/>
  <c r="J156" i="7"/>
  <c r="I156" i="7"/>
  <c r="H156" i="7"/>
  <c r="G172" i="7"/>
  <c r="J172" i="7"/>
  <c r="I172" i="7"/>
  <c r="H172" i="7"/>
  <c r="J188" i="7"/>
  <c r="G188" i="7"/>
  <c r="I188" i="7"/>
  <c r="H188" i="7"/>
  <c r="I206" i="7"/>
  <c r="H206" i="7"/>
  <c r="G206" i="7"/>
  <c r="J206" i="7"/>
  <c r="I260" i="7"/>
  <c r="G260" i="7"/>
  <c r="J260" i="7"/>
  <c r="H260" i="7"/>
  <c r="J161" i="7"/>
  <c r="I161" i="7"/>
  <c r="H161" i="7"/>
  <c r="G161" i="7"/>
  <c r="J177" i="7"/>
  <c r="I177" i="7"/>
  <c r="H177" i="7"/>
  <c r="G177" i="7"/>
  <c r="H203" i="7"/>
  <c r="G203" i="7"/>
  <c r="J203" i="7"/>
  <c r="I203" i="7"/>
  <c r="I232" i="7"/>
  <c r="H232" i="7"/>
  <c r="J232" i="7"/>
  <c r="G232" i="7"/>
  <c r="G266" i="7"/>
  <c r="I266" i="7"/>
  <c r="J266" i="7"/>
  <c r="H266" i="7"/>
  <c r="G200" i="7"/>
  <c r="J200" i="7"/>
  <c r="I200" i="7"/>
  <c r="H200" i="7"/>
  <c r="G222" i="7"/>
  <c r="H222" i="7"/>
  <c r="J222" i="7"/>
  <c r="I222" i="7"/>
  <c r="G262" i="7"/>
  <c r="H262" i="7"/>
  <c r="I262" i="7"/>
  <c r="J262" i="7"/>
  <c r="H294" i="7"/>
  <c r="G294" i="7"/>
  <c r="I294" i="7"/>
  <c r="J294" i="7"/>
  <c r="J201" i="7"/>
  <c r="I201" i="7"/>
  <c r="H201" i="7"/>
  <c r="G201" i="7"/>
  <c r="G218" i="7"/>
  <c r="J218" i="7"/>
  <c r="I218" i="7"/>
  <c r="H218" i="7"/>
  <c r="G254" i="7"/>
  <c r="J254" i="7"/>
  <c r="I254" i="7"/>
  <c r="H254" i="7"/>
  <c r="H286" i="7"/>
  <c r="G286" i="7"/>
  <c r="I286" i="7"/>
  <c r="J286" i="7"/>
  <c r="J223" i="7"/>
  <c r="H223" i="7"/>
  <c r="G223" i="7"/>
  <c r="I223" i="7"/>
  <c r="G242" i="7"/>
  <c r="I242" i="7"/>
  <c r="H242" i="7"/>
  <c r="J242" i="7"/>
  <c r="I272" i="7"/>
  <c r="H272" i="7"/>
  <c r="G272" i="7"/>
  <c r="J272" i="7"/>
  <c r="I285" i="7"/>
  <c r="H285" i="7"/>
  <c r="J285" i="7"/>
  <c r="G285" i="7"/>
  <c r="J239" i="7"/>
  <c r="I239" i="7"/>
  <c r="H239" i="7"/>
  <c r="G239" i="7"/>
  <c r="J255" i="7"/>
  <c r="H255" i="7"/>
  <c r="G255" i="7"/>
  <c r="I255" i="7"/>
  <c r="J271" i="7"/>
  <c r="G271" i="7"/>
  <c r="I271" i="7"/>
  <c r="H271" i="7"/>
  <c r="G287" i="7"/>
  <c r="J287" i="7"/>
  <c r="I287" i="7"/>
  <c r="H287" i="7"/>
  <c r="J280" i="7"/>
  <c r="I280" i="7"/>
  <c r="G280" i="7"/>
  <c r="H280" i="7"/>
  <c r="J296" i="7"/>
  <c r="I296" i="7"/>
  <c r="H296" i="7"/>
  <c r="G296" i="7"/>
  <c r="I79" i="7"/>
  <c r="H79" i="7"/>
  <c r="G79" i="7"/>
  <c r="J79" i="7"/>
  <c r="H28" i="7"/>
  <c r="G28" i="7"/>
  <c r="J28" i="7"/>
  <c r="I28" i="7"/>
  <c r="H12" i="7"/>
  <c r="J12" i="7"/>
  <c r="I12" i="7"/>
  <c r="I103" i="7"/>
  <c r="H103" i="7"/>
  <c r="G103" i="7"/>
  <c r="J103" i="7"/>
  <c r="G41" i="7"/>
  <c r="J41" i="7"/>
  <c r="I41" i="7"/>
  <c r="H41" i="7"/>
  <c r="J14" i="7"/>
  <c r="I14" i="7"/>
  <c r="H14" i="7"/>
  <c r="G14" i="7"/>
  <c r="I194" i="7"/>
  <c r="H194" i="7"/>
  <c r="J194" i="7"/>
  <c r="G194" i="7"/>
  <c r="I115" i="7"/>
  <c r="H115" i="7"/>
  <c r="G115" i="7"/>
  <c r="J115" i="7"/>
  <c r="I51" i="7"/>
  <c r="H51" i="7"/>
  <c r="G51" i="7"/>
  <c r="J51" i="7"/>
  <c r="H44" i="7"/>
  <c r="G44" i="7"/>
  <c r="J44" i="7"/>
  <c r="I44" i="7"/>
  <c r="H92" i="7"/>
  <c r="G92" i="7"/>
  <c r="J92" i="7"/>
  <c r="I92" i="7"/>
  <c r="H124" i="7"/>
  <c r="G124" i="7"/>
  <c r="J124" i="7"/>
  <c r="I124" i="7"/>
  <c r="G45" i="7"/>
  <c r="J45" i="7"/>
  <c r="I45" i="7"/>
  <c r="H45" i="7"/>
  <c r="G109" i="7"/>
  <c r="J109" i="7"/>
  <c r="I109" i="7"/>
  <c r="H109" i="7"/>
  <c r="G141" i="7"/>
  <c r="J141" i="7"/>
  <c r="I141" i="7"/>
  <c r="H141" i="7"/>
  <c r="I289" i="7"/>
  <c r="H289" i="7"/>
  <c r="J289" i="7"/>
  <c r="G289" i="7"/>
  <c r="J82" i="7"/>
  <c r="I82" i="7"/>
  <c r="H82" i="7"/>
  <c r="G82" i="7"/>
  <c r="J130" i="7"/>
  <c r="I130" i="7"/>
  <c r="H130" i="7"/>
  <c r="G130" i="7"/>
  <c r="H159" i="7"/>
  <c r="G159" i="7"/>
  <c r="J159" i="7"/>
  <c r="I159" i="7"/>
  <c r="G160" i="7"/>
  <c r="J160" i="7"/>
  <c r="I160" i="7"/>
  <c r="H160" i="7"/>
  <c r="I212" i="7"/>
  <c r="J212" i="7"/>
  <c r="H212" i="7"/>
  <c r="G212" i="7"/>
  <c r="J181" i="7"/>
  <c r="I181" i="7"/>
  <c r="H181" i="7"/>
  <c r="G181" i="7"/>
  <c r="G204" i="7"/>
  <c r="J204" i="7"/>
  <c r="I204" i="7"/>
  <c r="H204" i="7"/>
  <c r="J205" i="7"/>
  <c r="I205" i="7"/>
  <c r="H205" i="7"/>
  <c r="G205" i="7"/>
  <c r="I256" i="7"/>
  <c r="J256" i="7"/>
  <c r="H256" i="7"/>
  <c r="G256" i="7"/>
  <c r="J243" i="7"/>
  <c r="G243" i="7"/>
  <c r="I243" i="7"/>
  <c r="H243" i="7"/>
  <c r="G291" i="7"/>
  <c r="J291" i="7"/>
  <c r="H291" i="7"/>
  <c r="I291" i="7"/>
  <c r="H24" i="7"/>
  <c r="G24" i="7"/>
  <c r="J24" i="7"/>
  <c r="I24" i="7"/>
  <c r="I135" i="7"/>
  <c r="H135" i="7"/>
  <c r="G135" i="7"/>
  <c r="J135" i="7"/>
  <c r="I71" i="7"/>
  <c r="H71" i="7"/>
  <c r="G71" i="7"/>
  <c r="J71" i="7"/>
  <c r="I39" i="7"/>
  <c r="J39" i="7"/>
  <c r="H39" i="7"/>
  <c r="G39" i="7"/>
  <c r="J22" i="7"/>
  <c r="I22" i="7"/>
  <c r="H22" i="7"/>
  <c r="G22" i="7"/>
  <c r="I147" i="7"/>
  <c r="H147" i="7"/>
  <c r="G147" i="7"/>
  <c r="J147" i="7"/>
  <c r="I83" i="7"/>
  <c r="H83" i="7"/>
  <c r="G83" i="7"/>
  <c r="J83" i="7"/>
  <c r="G33" i="7"/>
  <c r="J33" i="7"/>
  <c r="I33" i="7"/>
  <c r="H33" i="7"/>
  <c r="G17" i="7"/>
  <c r="J17" i="7"/>
  <c r="I17" i="7"/>
  <c r="H17" i="7"/>
  <c r="H52" i="7"/>
  <c r="G52" i="7"/>
  <c r="J52" i="7"/>
  <c r="I52" i="7"/>
  <c r="H68" i="7"/>
  <c r="G68" i="7"/>
  <c r="J68" i="7"/>
  <c r="I68" i="7"/>
  <c r="H84" i="7"/>
  <c r="G84" i="7"/>
  <c r="J84" i="7"/>
  <c r="I84" i="7"/>
  <c r="H100" i="7"/>
  <c r="G100" i="7"/>
  <c r="J100" i="7"/>
  <c r="I100" i="7"/>
  <c r="H116" i="7"/>
  <c r="G116" i="7"/>
  <c r="J116" i="7"/>
  <c r="I116" i="7"/>
  <c r="H132" i="7"/>
  <c r="G132" i="7"/>
  <c r="J132" i="7"/>
  <c r="I132" i="7"/>
  <c r="H148" i="7"/>
  <c r="G148" i="7"/>
  <c r="J148" i="7"/>
  <c r="I148" i="7"/>
  <c r="I236" i="7"/>
  <c r="J236" i="7"/>
  <c r="H236" i="7"/>
  <c r="G236" i="7"/>
  <c r="G53" i="7"/>
  <c r="J53" i="7"/>
  <c r="I53" i="7"/>
  <c r="H53" i="7"/>
  <c r="G69" i="7"/>
  <c r="J69" i="7"/>
  <c r="I69" i="7"/>
  <c r="H69" i="7"/>
  <c r="G85" i="7"/>
  <c r="J85" i="7"/>
  <c r="I85" i="7"/>
  <c r="H85" i="7"/>
  <c r="G101" i="7"/>
  <c r="J101" i="7"/>
  <c r="I101" i="7"/>
  <c r="H101" i="7"/>
  <c r="G117" i="7"/>
  <c r="J117" i="7"/>
  <c r="I117" i="7"/>
  <c r="H117" i="7"/>
  <c r="G133" i="7"/>
  <c r="J133" i="7"/>
  <c r="I133" i="7"/>
  <c r="H133" i="7"/>
  <c r="G149" i="7"/>
  <c r="J149" i="7"/>
  <c r="I149" i="7"/>
  <c r="H149" i="7"/>
  <c r="I228" i="7"/>
  <c r="J228" i="7"/>
  <c r="H228" i="7"/>
  <c r="G228" i="7"/>
  <c r="J42" i="7"/>
  <c r="G42" i="7"/>
  <c r="I42" i="7"/>
  <c r="H42" i="7"/>
  <c r="J58" i="7"/>
  <c r="I58" i="7"/>
  <c r="H58" i="7"/>
  <c r="G58" i="7"/>
  <c r="J74" i="7"/>
  <c r="I74" i="7"/>
  <c r="H74" i="7"/>
  <c r="G74" i="7"/>
  <c r="J90" i="7"/>
  <c r="I90" i="7"/>
  <c r="H90" i="7"/>
  <c r="G90" i="7"/>
  <c r="J106" i="7"/>
  <c r="I106" i="7"/>
  <c r="H106" i="7"/>
  <c r="G106" i="7"/>
  <c r="J122" i="7"/>
  <c r="I122" i="7"/>
  <c r="H122" i="7"/>
  <c r="G122" i="7"/>
  <c r="J138" i="7"/>
  <c r="I138" i="7"/>
  <c r="H138" i="7"/>
  <c r="G138" i="7"/>
  <c r="I154" i="7"/>
  <c r="H154" i="7"/>
  <c r="J154" i="7"/>
  <c r="G154" i="7"/>
  <c r="G230" i="7"/>
  <c r="H230" i="7"/>
  <c r="J230" i="7"/>
  <c r="I230" i="7"/>
  <c r="H167" i="7"/>
  <c r="G167" i="7"/>
  <c r="J167" i="7"/>
  <c r="I167" i="7"/>
  <c r="H183" i="7"/>
  <c r="G183" i="7"/>
  <c r="J183" i="7"/>
  <c r="I183" i="7"/>
  <c r="J207" i="7"/>
  <c r="H207" i="7"/>
  <c r="G207" i="7"/>
  <c r="I207" i="7"/>
  <c r="I281" i="7"/>
  <c r="H281" i="7"/>
  <c r="J281" i="7"/>
  <c r="G281" i="7"/>
  <c r="G168" i="7"/>
  <c r="J168" i="7"/>
  <c r="I168" i="7"/>
  <c r="H168" i="7"/>
  <c r="G184" i="7"/>
  <c r="J184" i="7"/>
  <c r="I184" i="7"/>
  <c r="H184" i="7"/>
  <c r="I198" i="7"/>
  <c r="H198" i="7"/>
  <c r="G198" i="7"/>
  <c r="J198" i="7"/>
  <c r="H229" i="7"/>
  <c r="J229" i="7"/>
  <c r="I229" i="7"/>
  <c r="G229" i="7"/>
  <c r="J157" i="7"/>
  <c r="I157" i="7"/>
  <c r="H157" i="7"/>
  <c r="G157" i="7"/>
  <c r="J173" i="7"/>
  <c r="I173" i="7"/>
  <c r="H173" i="7"/>
  <c r="G173" i="7"/>
  <c r="H195" i="7"/>
  <c r="G195" i="7"/>
  <c r="J195" i="7"/>
  <c r="I195" i="7"/>
  <c r="H225" i="7"/>
  <c r="I225" i="7"/>
  <c r="G225" i="7"/>
  <c r="J225" i="7"/>
  <c r="I252" i="7"/>
  <c r="J252" i="7"/>
  <c r="H252" i="7"/>
  <c r="G252" i="7"/>
  <c r="G196" i="7"/>
  <c r="J196" i="7"/>
  <c r="I196" i="7"/>
  <c r="H196" i="7"/>
  <c r="H221" i="7"/>
  <c r="G221" i="7"/>
  <c r="J221" i="7"/>
  <c r="I221" i="7"/>
  <c r="I248" i="7"/>
  <c r="H248" i="7"/>
  <c r="G248" i="7"/>
  <c r="J248" i="7"/>
  <c r="H290" i="7"/>
  <c r="G290" i="7"/>
  <c r="I290" i="7"/>
  <c r="J290" i="7"/>
  <c r="J197" i="7"/>
  <c r="I197" i="7"/>
  <c r="H197" i="7"/>
  <c r="G197" i="7"/>
  <c r="H217" i="7"/>
  <c r="J217" i="7"/>
  <c r="I217" i="7"/>
  <c r="G217" i="7"/>
  <c r="I244" i="7"/>
  <c r="G244" i="7"/>
  <c r="J244" i="7"/>
  <c r="H244" i="7"/>
  <c r="H282" i="7"/>
  <c r="G282" i="7"/>
  <c r="J282" i="7"/>
  <c r="I282" i="7"/>
  <c r="J219" i="7"/>
  <c r="G219" i="7"/>
  <c r="I219" i="7"/>
  <c r="H219" i="7"/>
  <c r="H241" i="7"/>
  <c r="G241" i="7"/>
  <c r="J241" i="7"/>
  <c r="I241" i="7"/>
  <c r="G258" i="7"/>
  <c r="H258" i="7"/>
  <c r="J258" i="7"/>
  <c r="I258" i="7"/>
  <c r="I277" i="7"/>
  <c r="H277" i="7"/>
  <c r="J277" i="7"/>
  <c r="G277" i="7"/>
  <c r="J235" i="7"/>
  <c r="I235" i="7"/>
  <c r="H235" i="7"/>
  <c r="G235" i="7"/>
  <c r="J251" i="7"/>
  <c r="I251" i="7"/>
  <c r="G251" i="7"/>
  <c r="H251" i="7"/>
  <c r="J267" i="7"/>
  <c r="I267" i="7"/>
  <c r="H267" i="7"/>
  <c r="G267" i="7"/>
  <c r="G283" i="7"/>
  <c r="J283" i="7"/>
  <c r="H283" i="7"/>
  <c r="I283" i="7"/>
  <c r="J276" i="7"/>
  <c r="I276" i="7"/>
  <c r="H276" i="7"/>
  <c r="G276" i="7"/>
  <c r="J292" i="7"/>
  <c r="I292" i="7"/>
  <c r="H292" i="7"/>
  <c r="G292" i="7"/>
  <c r="I95" i="7"/>
  <c r="H95" i="7"/>
  <c r="G95" i="7"/>
  <c r="J95" i="7"/>
  <c r="H32" i="7"/>
  <c r="G32" i="7"/>
  <c r="J32" i="7"/>
  <c r="I32" i="7"/>
  <c r="H16" i="7"/>
  <c r="G16" i="7"/>
  <c r="J16" i="7"/>
  <c r="I16" i="7"/>
  <c r="O14" i="7" l="1"/>
  <c r="O13" i="7"/>
  <c r="O12" i="7"/>
  <c r="M13" i="7"/>
  <c r="M12" i="7"/>
  <c r="M14" i="7"/>
  <c r="P14" i="7"/>
  <c r="P13" i="7"/>
  <c r="P12" i="7"/>
  <c r="N12" i="7"/>
  <c r="N14" i="7"/>
  <c r="N13" i="7"/>
</calcChain>
</file>

<file path=xl/sharedStrings.xml><?xml version="1.0" encoding="utf-8"?>
<sst xmlns="http://schemas.openxmlformats.org/spreadsheetml/2006/main" count="142" uniqueCount="99">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</sst>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лампы, центр, симметрично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стенд'!$N$3:$N$288</c:f>
              <c:numCache>
                <c:formatCode>General</c:formatCode>
                <c:ptCount val="286"/>
                <c:pt idx="0">
                  <c:v>0.99381183150370811</c:v>
                </c:pt>
                <c:pt idx="1">
                  <c:v>1.0186571272913008</c:v>
                </c:pt>
                <c:pt idx="2">
                  <c:v>1.0435024230788936</c:v>
                </c:pt>
                <c:pt idx="3">
                  <c:v>1.0683477188664863</c:v>
                </c:pt>
                <c:pt idx="4">
                  <c:v>1.0931930146540791</c:v>
                </c:pt>
                <c:pt idx="5">
                  <c:v>1.1263200757042027</c:v>
                </c:pt>
                <c:pt idx="6">
                  <c:v>1.1594471367543262</c:v>
                </c:pt>
                <c:pt idx="7">
                  <c:v>1.176010667279388</c:v>
                </c:pt>
                <c:pt idx="8">
                  <c:v>1.1925741978044497</c:v>
                </c:pt>
                <c:pt idx="9">
                  <c:v>1.2091377283295115</c:v>
                </c:pt>
                <c:pt idx="10">
                  <c:v>1.2174194935920426</c:v>
                </c:pt>
                <c:pt idx="11">
                  <c:v>1.2339830241171044</c:v>
                </c:pt>
                <c:pt idx="12">
                  <c:v>1.2339830241171044</c:v>
                </c:pt>
                <c:pt idx="13">
                  <c:v>1.2422647893796352</c:v>
                </c:pt>
                <c:pt idx="14">
                  <c:v>1.2339830241171044</c:v>
                </c:pt>
                <c:pt idx="15">
                  <c:v>1.2257012588545735</c:v>
                </c:pt>
                <c:pt idx="16">
                  <c:v>1.1925741978044497</c:v>
                </c:pt>
                <c:pt idx="17">
                  <c:v>1.1346018409667336</c:v>
                </c:pt>
                <c:pt idx="18">
                  <c:v>1.0766294841290172</c:v>
                </c:pt>
                <c:pt idx="19">
                  <c:v>1.0352206578163627</c:v>
                </c:pt>
                <c:pt idx="20">
                  <c:v>1.0186571272913008</c:v>
                </c:pt>
                <c:pt idx="21">
                  <c:v>1.0435024230788936</c:v>
                </c:pt>
                <c:pt idx="22">
                  <c:v>1.0931930146540791</c:v>
                </c:pt>
                <c:pt idx="23">
                  <c:v>1.1511653714917953</c:v>
                </c:pt>
                <c:pt idx="24">
                  <c:v>1.176010667279388</c:v>
                </c:pt>
                <c:pt idx="25">
                  <c:v>1.1180383104416718</c:v>
                </c:pt>
                <c:pt idx="26">
                  <c:v>1.0269388925538319</c:v>
                </c:pt>
                <c:pt idx="27">
                  <c:v>0.98553006624117723</c:v>
                </c:pt>
                <c:pt idx="28">
                  <c:v>1.0186571272913008</c:v>
                </c:pt>
                <c:pt idx="29">
                  <c:v>1.0931930146540791</c:v>
                </c:pt>
                <c:pt idx="30">
                  <c:v>1.1263200757042027</c:v>
                </c:pt>
                <c:pt idx="31">
                  <c:v>1.084911249391548</c:v>
                </c:pt>
                <c:pt idx="32">
                  <c:v>0.99381183150370811</c:v>
                </c:pt>
                <c:pt idx="33">
                  <c:v>0.91099417887839929</c:v>
                </c:pt>
                <c:pt idx="34">
                  <c:v>0.82817652625309013</c:v>
                </c:pt>
                <c:pt idx="35">
                  <c:v>0.76192240415284296</c:v>
                </c:pt>
                <c:pt idx="36">
                  <c:v>0.72879534310271932</c:v>
                </c:pt>
                <c:pt idx="37">
                  <c:v>0.72051357784018843</c:v>
                </c:pt>
                <c:pt idx="38">
                  <c:v>0.74535887362778119</c:v>
                </c:pt>
                <c:pt idx="39">
                  <c:v>0.79504946520296649</c:v>
                </c:pt>
                <c:pt idx="40">
                  <c:v>0.85302182204068289</c:v>
                </c:pt>
                <c:pt idx="41">
                  <c:v>0.93583947466599182</c:v>
                </c:pt>
                <c:pt idx="42">
                  <c:v>1.0103753620287699</c:v>
                </c:pt>
                <c:pt idx="43">
                  <c:v>1.0103753620287699</c:v>
                </c:pt>
                <c:pt idx="44">
                  <c:v>0.93583947466599182</c:v>
                </c:pt>
                <c:pt idx="45">
                  <c:v>0.89443064835333741</c:v>
                </c:pt>
                <c:pt idx="46">
                  <c:v>0.97724830097864634</c:v>
                </c:pt>
                <c:pt idx="47">
                  <c:v>1.1097565451791409</c:v>
                </c:pt>
                <c:pt idx="48">
                  <c:v>1.176010667279388</c:v>
                </c:pt>
                <c:pt idx="49">
                  <c:v>1.1346018409667336</c:v>
                </c:pt>
                <c:pt idx="50">
                  <c:v>1.0683477188664863</c:v>
                </c:pt>
                <c:pt idx="51">
                  <c:v>1.0186571272913008</c:v>
                </c:pt>
                <c:pt idx="52">
                  <c:v>1.0103753620287699</c:v>
                </c:pt>
                <c:pt idx="53">
                  <c:v>1.0435024230788936</c:v>
                </c:pt>
                <c:pt idx="54">
                  <c:v>1.10147477991661</c:v>
                </c:pt>
                <c:pt idx="55">
                  <c:v>1.1594471367543262</c:v>
                </c:pt>
                <c:pt idx="56">
                  <c:v>1.2174194935920426</c:v>
                </c:pt>
                <c:pt idx="57">
                  <c:v>1.2505465546421661</c:v>
                </c:pt>
                <c:pt idx="58">
                  <c:v>1.258828319904697</c:v>
                </c:pt>
                <c:pt idx="59">
                  <c:v>1.258828319904697</c:v>
                </c:pt>
                <c:pt idx="60">
                  <c:v>1.2505465546421661</c:v>
                </c:pt>
                <c:pt idx="61">
                  <c:v>1.2422647893796352</c:v>
                </c:pt>
                <c:pt idx="62">
                  <c:v>1.2257012588545735</c:v>
                </c:pt>
                <c:pt idx="63">
                  <c:v>1.2008559630669806</c:v>
                </c:pt>
                <c:pt idx="64">
                  <c:v>1.1677289020168571</c:v>
                </c:pt>
                <c:pt idx="65">
                  <c:v>1.1346018409667336</c:v>
                </c:pt>
                <c:pt idx="66">
                  <c:v>1.10147477991661</c:v>
                </c:pt>
                <c:pt idx="67">
                  <c:v>1.0517841883414245</c:v>
                </c:pt>
                <c:pt idx="68">
                  <c:v>1.0186571272913008</c:v>
                </c:pt>
                <c:pt idx="69">
                  <c:v>0.98553006624117723</c:v>
                </c:pt>
                <c:pt idx="70">
                  <c:v>0.96896653571611546</c:v>
                </c:pt>
                <c:pt idx="71">
                  <c:v>0.95240300519105359</c:v>
                </c:pt>
                <c:pt idx="72">
                  <c:v>0.9441212399285227</c:v>
                </c:pt>
                <c:pt idx="73">
                  <c:v>0.95240300519105359</c:v>
                </c:pt>
                <c:pt idx="74">
                  <c:v>0.96896653571611546</c:v>
                </c:pt>
                <c:pt idx="75">
                  <c:v>0.98553006624117723</c:v>
                </c:pt>
                <c:pt idx="76">
                  <c:v>1.0186571272913008</c:v>
                </c:pt>
                <c:pt idx="77">
                  <c:v>1.0517841883414245</c:v>
                </c:pt>
                <c:pt idx="78">
                  <c:v>1.10147477991661</c:v>
                </c:pt>
                <c:pt idx="79">
                  <c:v>1.1346018409667336</c:v>
                </c:pt>
                <c:pt idx="80">
                  <c:v>1.1677289020168571</c:v>
                </c:pt>
                <c:pt idx="81">
                  <c:v>1.2008559630669806</c:v>
                </c:pt>
                <c:pt idx="82">
                  <c:v>1.2257012588545735</c:v>
                </c:pt>
                <c:pt idx="83">
                  <c:v>1.2422647893796352</c:v>
                </c:pt>
                <c:pt idx="84">
                  <c:v>1.2505465546421661</c:v>
                </c:pt>
                <c:pt idx="85">
                  <c:v>1.258828319904697</c:v>
                </c:pt>
                <c:pt idx="86">
                  <c:v>1.258828319904697</c:v>
                </c:pt>
                <c:pt idx="87">
                  <c:v>1.2505465546421661</c:v>
                </c:pt>
                <c:pt idx="88">
                  <c:v>1.2174194935920426</c:v>
                </c:pt>
                <c:pt idx="89">
                  <c:v>1.1594471367543262</c:v>
                </c:pt>
                <c:pt idx="90">
                  <c:v>1.10147477991661</c:v>
                </c:pt>
                <c:pt idx="91">
                  <c:v>1.0435024230788936</c:v>
                </c:pt>
                <c:pt idx="92">
                  <c:v>1.0103753620287699</c:v>
                </c:pt>
                <c:pt idx="93">
                  <c:v>1.0186571272913008</c:v>
                </c:pt>
                <c:pt idx="94">
                  <c:v>1.0683477188664863</c:v>
                </c:pt>
                <c:pt idx="95">
                  <c:v>1.1346018409667336</c:v>
                </c:pt>
                <c:pt idx="96">
                  <c:v>1.176010667279388</c:v>
                </c:pt>
                <c:pt idx="97">
                  <c:v>1.1097565451791409</c:v>
                </c:pt>
                <c:pt idx="98">
                  <c:v>0.97724830097864634</c:v>
                </c:pt>
                <c:pt idx="99">
                  <c:v>0.89443064835333741</c:v>
                </c:pt>
                <c:pt idx="100">
                  <c:v>0.93583947466599182</c:v>
                </c:pt>
                <c:pt idx="101">
                  <c:v>1.0103753620287699</c:v>
                </c:pt>
                <c:pt idx="102">
                  <c:v>1.0103753620287699</c:v>
                </c:pt>
                <c:pt idx="103">
                  <c:v>0.93583947466599182</c:v>
                </c:pt>
                <c:pt idx="104">
                  <c:v>0.85302182204068289</c:v>
                </c:pt>
                <c:pt idx="105">
                  <c:v>0.79504946520296649</c:v>
                </c:pt>
                <c:pt idx="106">
                  <c:v>0.74535887362778119</c:v>
                </c:pt>
                <c:pt idx="107">
                  <c:v>0.72051357784018843</c:v>
                </c:pt>
                <c:pt idx="108">
                  <c:v>0.72879534310271932</c:v>
                </c:pt>
                <c:pt idx="109">
                  <c:v>0.76192240415284296</c:v>
                </c:pt>
                <c:pt idx="110">
                  <c:v>0.82817652625309013</c:v>
                </c:pt>
                <c:pt idx="111">
                  <c:v>0.91099417887839929</c:v>
                </c:pt>
                <c:pt idx="112">
                  <c:v>0.99381183150370811</c:v>
                </c:pt>
                <c:pt idx="113">
                  <c:v>1.084911249391548</c:v>
                </c:pt>
                <c:pt idx="114">
                  <c:v>1.1263200757042027</c:v>
                </c:pt>
                <c:pt idx="115">
                  <c:v>1.0931930146540791</c:v>
                </c:pt>
                <c:pt idx="116">
                  <c:v>1.0186571272913008</c:v>
                </c:pt>
                <c:pt idx="117">
                  <c:v>0.98553006624117723</c:v>
                </c:pt>
                <c:pt idx="118">
                  <c:v>1.0269388925538319</c:v>
                </c:pt>
                <c:pt idx="119">
                  <c:v>1.1180383104416718</c:v>
                </c:pt>
                <c:pt idx="120">
                  <c:v>1.176010667279388</c:v>
                </c:pt>
                <c:pt idx="121">
                  <c:v>1.1511653714917953</c:v>
                </c:pt>
                <c:pt idx="122">
                  <c:v>1.0931930146540791</c:v>
                </c:pt>
                <c:pt idx="123">
                  <c:v>1.0435024230788936</c:v>
                </c:pt>
                <c:pt idx="124">
                  <c:v>1.0186571272913008</c:v>
                </c:pt>
                <c:pt idx="125">
                  <c:v>1.0352206578163627</c:v>
                </c:pt>
                <c:pt idx="126">
                  <c:v>1.0766294841290172</c:v>
                </c:pt>
                <c:pt idx="127">
                  <c:v>1.1346018409667336</c:v>
                </c:pt>
                <c:pt idx="128">
                  <c:v>1.1925741978044497</c:v>
                </c:pt>
                <c:pt idx="129">
                  <c:v>1.2257012588545735</c:v>
                </c:pt>
                <c:pt idx="130">
                  <c:v>1.2339830241171044</c:v>
                </c:pt>
                <c:pt idx="131">
                  <c:v>1.2422647893796352</c:v>
                </c:pt>
                <c:pt idx="132">
                  <c:v>1.2339830241171044</c:v>
                </c:pt>
                <c:pt idx="133">
                  <c:v>1.2339830241171044</c:v>
                </c:pt>
                <c:pt idx="134">
                  <c:v>1.2174194935920426</c:v>
                </c:pt>
                <c:pt idx="135">
                  <c:v>1.2091377283295115</c:v>
                </c:pt>
                <c:pt idx="136">
                  <c:v>1.1925741978044497</c:v>
                </c:pt>
                <c:pt idx="137">
                  <c:v>1.176010667279388</c:v>
                </c:pt>
                <c:pt idx="138">
                  <c:v>1.1594471367543262</c:v>
                </c:pt>
                <c:pt idx="139">
                  <c:v>1.1263200757042027</c:v>
                </c:pt>
                <c:pt idx="140">
                  <c:v>1.0931930146540791</c:v>
                </c:pt>
                <c:pt idx="141">
                  <c:v>1.0683477188664863</c:v>
                </c:pt>
                <c:pt idx="142">
                  <c:v>1.0435024230788936</c:v>
                </c:pt>
                <c:pt idx="143">
                  <c:v>1.0186571272913008</c:v>
                </c:pt>
                <c:pt idx="144">
                  <c:v>1.0435024230788936</c:v>
                </c:pt>
                <c:pt idx="145">
                  <c:v>1.0683477188664863</c:v>
                </c:pt>
                <c:pt idx="146">
                  <c:v>1.0931930146540791</c:v>
                </c:pt>
                <c:pt idx="147">
                  <c:v>1.1263200757042027</c:v>
                </c:pt>
                <c:pt idx="148">
                  <c:v>1.1594471367543262</c:v>
                </c:pt>
                <c:pt idx="149">
                  <c:v>1.176010667279388</c:v>
                </c:pt>
                <c:pt idx="150">
                  <c:v>1.1925741978044497</c:v>
                </c:pt>
                <c:pt idx="151">
                  <c:v>1.2091377283295115</c:v>
                </c:pt>
                <c:pt idx="152">
                  <c:v>1.2174194935920426</c:v>
                </c:pt>
                <c:pt idx="153">
                  <c:v>1.2339830241171044</c:v>
                </c:pt>
                <c:pt idx="154">
                  <c:v>1.2339830241171044</c:v>
                </c:pt>
                <c:pt idx="155">
                  <c:v>1.2422647893796352</c:v>
                </c:pt>
                <c:pt idx="156">
                  <c:v>1.2339830241171044</c:v>
                </c:pt>
                <c:pt idx="157">
                  <c:v>1.2257012588545735</c:v>
                </c:pt>
                <c:pt idx="158">
                  <c:v>1.1925741978044497</c:v>
                </c:pt>
                <c:pt idx="159">
                  <c:v>1.1346018409667336</c:v>
                </c:pt>
                <c:pt idx="160">
                  <c:v>1.0766294841290172</c:v>
                </c:pt>
                <c:pt idx="161">
                  <c:v>1.0352206578163627</c:v>
                </c:pt>
                <c:pt idx="162">
                  <c:v>1.0186571272913008</c:v>
                </c:pt>
                <c:pt idx="163">
                  <c:v>1.0435024230788936</c:v>
                </c:pt>
                <c:pt idx="164">
                  <c:v>1.0931930146540791</c:v>
                </c:pt>
                <c:pt idx="165">
                  <c:v>1.1511653714917953</c:v>
                </c:pt>
                <c:pt idx="166">
                  <c:v>1.176010667279388</c:v>
                </c:pt>
                <c:pt idx="167">
                  <c:v>1.1180383104416718</c:v>
                </c:pt>
                <c:pt idx="168">
                  <c:v>1.0269388925538319</c:v>
                </c:pt>
                <c:pt idx="169">
                  <c:v>0.98553006624117723</c:v>
                </c:pt>
                <c:pt idx="170">
                  <c:v>1.0186571272913008</c:v>
                </c:pt>
                <c:pt idx="171">
                  <c:v>1.0931930146540791</c:v>
                </c:pt>
                <c:pt idx="172">
                  <c:v>1.1263200757042027</c:v>
                </c:pt>
                <c:pt idx="173">
                  <c:v>1.084911249391548</c:v>
                </c:pt>
                <c:pt idx="174">
                  <c:v>0.99381183150370811</c:v>
                </c:pt>
                <c:pt idx="175">
                  <c:v>0.91099417887839929</c:v>
                </c:pt>
                <c:pt idx="176">
                  <c:v>0.82817652625309013</c:v>
                </c:pt>
                <c:pt idx="177">
                  <c:v>0.76192240415284296</c:v>
                </c:pt>
                <c:pt idx="178">
                  <c:v>0.72879534310271932</c:v>
                </c:pt>
                <c:pt idx="179">
                  <c:v>0.72051357784018843</c:v>
                </c:pt>
                <c:pt idx="180">
                  <c:v>0.74535887362778119</c:v>
                </c:pt>
                <c:pt idx="181">
                  <c:v>0.79504946520296649</c:v>
                </c:pt>
                <c:pt idx="182">
                  <c:v>0.85302182204068289</c:v>
                </c:pt>
                <c:pt idx="183">
                  <c:v>0.93583947466599182</c:v>
                </c:pt>
                <c:pt idx="184">
                  <c:v>1.0103753620287699</c:v>
                </c:pt>
                <c:pt idx="185">
                  <c:v>1.0103753620287699</c:v>
                </c:pt>
                <c:pt idx="186">
                  <c:v>0.93583947466599182</c:v>
                </c:pt>
                <c:pt idx="187">
                  <c:v>0.89443064835333741</c:v>
                </c:pt>
                <c:pt idx="188">
                  <c:v>0.97724830097864634</c:v>
                </c:pt>
                <c:pt idx="189">
                  <c:v>1.1097565451791409</c:v>
                </c:pt>
                <c:pt idx="190">
                  <c:v>1.176010667279388</c:v>
                </c:pt>
                <c:pt idx="191">
                  <c:v>1.1346018409667336</c:v>
                </c:pt>
                <c:pt idx="192">
                  <c:v>1.0683477188664863</c:v>
                </c:pt>
                <c:pt idx="193">
                  <c:v>1.0186571272913008</c:v>
                </c:pt>
                <c:pt idx="194">
                  <c:v>1.0103753620287699</c:v>
                </c:pt>
                <c:pt idx="195">
                  <c:v>1.0435024230788936</c:v>
                </c:pt>
                <c:pt idx="196">
                  <c:v>1.10147477991661</c:v>
                </c:pt>
                <c:pt idx="197">
                  <c:v>1.1594471367543262</c:v>
                </c:pt>
                <c:pt idx="198">
                  <c:v>1.2174194935920426</c:v>
                </c:pt>
                <c:pt idx="199">
                  <c:v>1.2505465546421661</c:v>
                </c:pt>
                <c:pt idx="200">
                  <c:v>1.258828319904697</c:v>
                </c:pt>
                <c:pt idx="201">
                  <c:v>1.258828319904697</c:v>
                </c:pt>
                <c:pt idx="202">
                  <c:v>1.2505465546421661</c:v>
                </c:pt>
                <c:pt idx="203">
                  <c:v>1.2422647893796352</c:v>
                </c:pt>
                <c:pt idx="204">
                  <c:v>1.2257012588545735</c:v>
                </c:pt>
                <c:pt idx="205">
                  <c:v>1.2008559630669806</c:v>
                </c:pt>
                <c:pt idx="206">
                  <c:v>1.1677289020168571</c:v>
                </c:pt>
                <c:pt idx="207">
                  <c:v>1.1346018409667336</c:v>
                </c:pt>
                <c:pt idx="208">
                  <c:v>1.10147477991661</c:v>
                </c:pt>
                <c:pt idx="209">
                  <c:v>1.0517841883414245</c:v>
                </c:pt>
                <c:pt idx="210">
                  <c:v>1.0186571272913008</c:v>
                </c:pt>
                <c:pt idx="211">
                  <c:v>0.98553006624117723</c:v>
                </c:pt>
                <c:pt idx="212">
                  <c:v>0.96896653571611546</c:v>
                </c:pt>
                <c:pt idx="213">
                  <c:v>0.95240300519105359</c:v>
                </c:pt>
                <c:pt idx="214">
                  <c:v>0.9441212399285227</c:v>
                </c:pt>
                <c:pt idx="215">
                  <c:v>0.95240300519105359</c:v>
                </c:pt>
                <c:pt idx="216">
                  <c:v>0.96896653571611546</c:v>
                </c:pt>
                <c:pt idx="217">
                  <c:v>0.98553006624117723</c:v>
                </c:pt>
                <c:pt idx="218">
                  <c:v>1.0186571272913008</c:v>
                </c:pt>
                <c:pt idx="219">
                  <c:v>1.0517841883414245</c:v>
                </c:pt>
                <c:pt idx="220">
                  <c:v>1.10147477991661</c:v>
                </c:pt>
                <c:pt idx="221">
                  <c:v>1.1346018409667336</c:v>
                </c:pt>
                <c:pt idx="222">
                  <c:v>1.1677289020168571</c:v>
                </c:pt>
                <c:pt idx="223">
                  <c:v>1.2008559630669806</c:v>
                </c:pt>
                <c:pt idx="224">
                  <c:v>1.2257012588545735</c:v>
                </c:pt>
                <c:pt idx="225">
                  <c:v>1.2422647893796352</c:v>
                </c:pt>
                <c:pt idx="226">
                  <c:v>1.2505465546421661</c:v>
                </c:pt>
                <c:pt idx="227">
                  <c:v>1.258828319904697</c:v>
                </c:pt>
                <c:pt idx="228">
                  <c:v>1.258828319904697</c:v>
                </c:pt>
                <c:pt idx="229">
                  <c:v>1.2505465546421661</c:v>
                </c:pt>
                <c:pt idx="230">
                  <c:v>1.2174194935920426</c:v>
                </c:pt>
                <c:pt idx="231">
                  <c:v>1.1594471367543262</c:v>
                </c:pt>
                <c:pt idx="232">
                  <c:v>1.10147477991661</c:v>
                </c:pt>
                <c:pt idx="233">
                  <c:v>1.0435024230788936</c:v>
                </c:pt>
                <c:pt idx="234">
                  <c:v>1.0103753620287699</c:v>
                </c:pt>
                <c:pt idx="235">
                  <c:v>1.0186571272913008</c:v>
                </c:pt>
                <c:pt idx="236">
                  <c:v>1.0683477188664863</c:v>
                </c:pt>
                <c:pt idx="237">
                  <c:v>1.1346018409667336</c:v>
                </c:pt>
                <c:pt idx="238">
                  <c:v>1.176010667279388</c:v>
                </c:pt>
                <c:pt idx="239">
                  <c:v>1.1097565451791409</c:v>
                </c:pt>
                <c:pt idx="240">
                  <c:v>0.97724830097864634</c:v>
                </c:pt>
                <c:pt idx="241">
                  <c:v>0.89443064835333741</c:v>
                </c:pt>
                <c:pt idx="242">
                  <c:v>0.93583947466599182</c:v>
                </c:pt>
                <c:pt idx="243">
                  <c:v>1.0103753620287699</c:v>
                </c:pt>
                <c:pt idx="244">
                  <c:v>1.0103753620287699</c:v>
                </c:pt>
                <c:pt idx="245">
                  <c:v>0.93583947466599182</c:v>
                </c:pt>
                <c:pt idx="246">
                  <c:v>0.85302182204068289</c:v>
                </c:pt>
                <c:pt idx="247">
                  <c:v>0.79504946520296649</c:v>
                </c:pt>
                <c:pt idx="248">
                  <c:v>0.74535887362778119</c:v>
                </c:pt>
                <c:pt idx="249">
                  <c:v>0.72051357784018843</c:v>
                </c:pt>
                <c:pt idx="250">
                  <c:v>0.72879534310271932</c:v>
                </c:pt>
                <c:pt idx="251">
                  <c:v>0.76192240415284296</c:v>
                </c:pt>
                <c:pt idx="252">
                  <c:v>0.82817652625309013</c:v>
                </c:pt>
                <c:pt idx="253">
                  <c:v>0.91099417887839929</c:v>
                </c:pt>
                <c:pt idx="254">
                  <c:v>0.99381183150370811</c:v>
                </c:pt>
                <c:pt idx="255">
                  <c:v>1.084911249391548</c:v>
                </c:pt>
                <c:pt idx="256">
                  <c:v>1.1263200757042027</c:v>
                </c:pt>
                <c:pt idx="257">
                  <c:v>1.0931930146540791</c:v>
                </c:pt>
                <c:pt idx="258">
                  <c:v>1.0186571272913008</c:v>
                </c:pt>
                <c:pt idx="259">
                  <c:v>0.98553006624117723</c:v>
                </c:pt>
                <c:pt idx="260">
                  <c:v>1.0269388925538319</c:v>
                </c:pt>
                <c:pt idx="261">
                  <c:v>1.1180383104416718</c:v>
                </c:pt>
                <c:pt idx="262">
                  <c:v>1.176010667279388</c:v>
                </c:pt>
                <c:pt idx="263">
                  <c:v>1.1511653714917953</c:v>
                </c:pt>
                <c:pt idx="264">
                  <c:v>1.0931930146540791</c:v>
                </c:pt>
                <c:pt idx="265">
                  <c:v>1.0435024230788936</c:v>
                </c:pt>
                <c:pt idx="266">
                  <c:v>1.0186571272913008</c:v>
                </c:pt>
                <c:pt idx="267">
                  <c:v>1.0352206578163627</c:v>
                </c:pt>
                <c:pt idx="268">
                  <c:v>1.0766294841290172</c:v>
                </c:pt>
                <c:pt idx="269">
                  <c:v>1.1346018409667336</c:v>
                </c:pt>
                <c:pt idx="270">
                  <c:v>1.1925741978044497</c:v>
                </c:pt>
                <c:pt idx="271">
                  <c:v>1.2257012588545735</c:v>
                </c:pt>
                <c:pt idx="272">
                  <c:v>1.2339830241171044</c:v>
                </c:pt>
                <c:pt idx="273">
                  <c:v>1.2422647893796352</c:v>
                </c:pt>
                <c:pt idx="274">
                  <c:v>1.2339830241171044</c:v>
                </c:pt>
                <c:pt idx="275">
                  <c:v>1.2339830241171044</c:v>
                </c:pt>
                <c:pt idx="276">
                  <c:v>1.2174194935920426</c:v>
                </c:pt>
                <c:pt idx="277">
                  <c:v>1.2091377283295115</c:v>
                </c:pt>
                <c:pt idx="278">
                  <c:v>1.1925741978044497</c:v>
                </c:pt>
                <c:pt idx="279">
                  <c:v>1.176010667279388</c:v>
                </c:pt>
                <c:pt idx="280">
                  <c:v>1.1594471367543262</c:v>
                </c:pt>
                <c:pt idx="281">
                  <c:v>1.1263200757042027</c:v>
                </c:pt>
                <c:pt idx="282">
                  <c:v>1.0931930146540791</c:v>
                </c:pt>
                <c:pt idx="283">
                  <c:v>1.0683477188664863</c:v>
                </c:pt>
                <c:pt idx="284">
                  <c:v>1.0435024230788936</c:v>
                </c:pt>
                <c:pt idx="285">
                  <c:v>1.0186571272913008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400-460D-A9C0-06C66BE63101}"/>
            </c:ext>
          </c:extLst>
        </c:ser>
        <c:ser>
          <c:idx val="3"/>
          <c:order val="3"/>
          <c:tx>
            <c:v>4 лампы 45 град, центр, симметрично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стенд'!$O$3:$O$288</c:f>
              <c:numCache>
                <c:formatCode>General</c:formatCode>
                <c:ptCount val="286"/>
                <c:pt idx="0">
                  <c:v>0.79504946520296649</c:v>
                </c:pt>
                <c:pt idx="1">
                  <c:v>0.80333123046549737</c:v>
                </c:pt>
                <c:pt idx="2">
                  <c:v>0.81161299572802836</c:v>
                </c:pt>
                <c:pt idx="3">
                  <c:v>0.83645829151562101</c:v>
                </c:pt>
                <c:pt idx="4">
                  <c:v>0.89443064835333741</c:v>
                </c:pt>
                <c:pt idx="5">
                  <c:v>0.96068477045358447</c:v>
                </c:pt>
                <c:pt idx="6">
                  <c:v>1.0517841883414245</c:v>
                </c:pt>
                <c:pt idx="7">
                  <c:v>1.1263200757042027</c:v>
                </c:pt>
                <c:pt idx="8">
                  <c:v>1.1925741978044497</c:v>
                </c:pt>
                <c:pt idx="9">
                  <c:v>1.2505465546421661</c:v>
                </c:pt>
                <c:pt idx="10">
                  <c:v>1.2836736156922897</c:v>
                </c:pt>
                <c:pt idx="11">
                  <c:v>1.3002371462173516</c:v>
                </c:pt>
                <c:pt idx="12">
                  <c:v>1.3085189114798825</c:v>
                </c:pt>
                <c:pt idx="13">
                  <c:v>1.3085189114798825</c:v>
                </c:pt>
                <c:pt idx="14">
                  <c:v>1.3085189114798825</c:v>
                </c:pt>
                <c:pt idx="15">
                  <c:v>1.3085189114798825</c:v>
                </c:pt>
                <c:pt idx="16">
                  <c:v>1.3085189114798825</c:v>
                </c:pt>
                <c:pt idx="17">
                  <c:v>1.3085189114798825</c:v>
                </c:pt>
                <c:pt idx="18">
                  <c:v>1.3085189114798825</c:v>
                </c:pt>
                <c:pt idx="19">
                  <c:v>1.2671100851672279</c:v>
                </c:pt>
                <c:pt idx="20">
                  <c:v>1.1677289020168571</c:v>
                </c:pt>
                <c:pt idx="21">
                  <c:v>1.0600659536039554</c:v>
                </c:pt>
                <c:pt idx="22">
                  <c:v>1.0103753620287699</c:v>
                </c:pt>
                <c:pt idx="23">
                  <c:v>1.0600659536039554</c:v>
                </c:pt>
                <c:pt idx="24">
                  <c:v>1.1842924325419188</c:v>
                </c:pt>
                <c:pt idx="25">
                  <c:v>1.2753918504297588</c:v>
                </c:pt>
                <c:pt idx="26">
                  <c:v>1.3085189114798825</c:v>
                </c:pt>
                <c:pt idx="27">
                  <c:v>1.2919553809548208</c:v>
                </c:pt>
                <c:pt idx="28">
                  <c:v>1.2671100851672279</c:v>
                </c:pt>
                <c:pt idx="29">
                  <c:v>1.2339830241171044</c:v>
                </c:pt>
                <c:pt idx="30">
                  <c:v>1.2008559630669806</c:v>
                </c:pt>
                <c:pt idx="31">
                  <c:v>1.1594471367543262</c:v>
                </c:pt>
                <c:pt idx="32">
                  <c:v>1.1180383104416718</c:v>
                </c:pt>
                <c:pt idx="33">
                  <c:v>1.0517841883414245</c:v>
                </c:pt>
                <c:pt idx="34">
                  <c:v>0.95240300519105359</c:v>
                </c:pt>
                <c:pt idx="35">
                  <c:v>0.86958535256574465</c:v>
                </c:pt>
                <c:pt idx="36">
                  <c:v>0.79504946520296649</c:v>
                </c:pt>
                <c:pt idx="37">
                  <c:v>0.72879534310271932</c:v>
                </c:pt>
                <c:pt idx="38">
                  <c:v>0.70395004731512656</c:v>
                </c:pt>
                <c:pt idx="39">
                  <c:v>0.72879534310271932</c:v>
                </c:pt>
                <c:pt idx="40">
                  <c:v>0.80333123046549737</c:v>
                </c:pt>
                <c:pt idx="41">
                  <c:v>0.89443064835333741</c:v>
                </c:pt>
                <c:pt idx="42">
                  <c:v>1.0103753620287699</c:v>
                </c:pt>
                <c:pt idx="43">
                  <c:v>1.10147477991661</c:v>
                </c:pt>
                <c:pt idx="44">
                  <c:v>1.1925741978044497</c:v>
                </c:pt>
                <c:pt idx="45">
                  <c:v>1.2671100851672279</c:v>
                </c:pt>
                <c:pt idx="46">
                  <c:v>1.2919553809548208</c:v>
                </c:pt>
                <c:pt idx="47">
                  <c:v>1.3085189114798825</c:v>
                </c:pt>
                <c:pt idx="48">
                  <c:v>1.3085189114798825</c:v>
                </c:pt>
                <c:pt idx="49">
                  <c:v>1.3085189114798825</c:v>
                </c:pt>
                <c:pt idx="50">
                  <c:v>1.2339830241171044</c:v>
                </c:pt>
                <c:pt idx="51">
                  <c:v>1.1428836062292642</c:v>
                </c:pt>
                <c:pt idx="52">
                  <c:v>1.084911249391548</c:v>
                </c:pt>
                <c:pt idx="53">
                  <c:v>1.1097565451791409</c:v>
                </c:pt>
                <c:pt idx="54">
                  <c:v>1.1842924325419188</c:v>
                </c:pt>
                <c:pt idx="55">
                  <c:v>1.2753918504297588</c:v>
                </c:pt>
                <c:pt idx="56">
                  <c:v>1.3085189114798825</c:v>
                </c:pt>
                <c:pt idx="57">
                  <c:v>1.3085189114798825</c:v>
                </c:pt>
                <c:pt idx="58">
                  <c:v>1.3085189114798825</c:v>
                </c:pt>
                <c:pt idx="59">
                  <c:v>1.3085189114798825</c:v>
                </c:pt>
                <c:pt idx="60">
                  <c:v>1.3085189114798825</c:v>
                </c:pt>
                <c:pt idx="61">
                  <c:v>1.3085189114798825</c:v>
                </c:pt>
                <c:pt idx="62">
                  <c:v>1.2919553809548208</c:v>
                </c:pt>
                <c:pt idx="63">
                  <c:v>1.258828319904697</c:v>
                </c:pt>
                <c:pt idx="64">
                  <c:v>1.2091377283295115</c:v>
                </c:pt>
                <c:pt idx="65">
                  <c:v>1.1677289020168571</c:v>
                </c:pt>
                <c:pt idx="66">
                  <c:v>1.1180383104416718</c:v>
                </c:pt>
                <c:pt idx="67">
                  <c:v>1.0683477188664863</c:v>
                </c:pt>
                <c:pt idx="68">
                  <c:v>1.0186571272913008</c:v>
                </c:pt>
                <c:pt idx="69">
                  <c:v>0.96896653571611546</c:v>
                </c:pt>
                <c:pt idx="70">
                  <c:v>0.92755770940346105</c:v>
                </c:pt>
                <c:pt idx="71">
                  <c:v>0.91099417887839929</c:v>
                </c:pt>
                <c:pt idx="72">
                  <c:v>0.91099417887839929</c:v>
                </c:pt>
                <c:pt idx="73">
                  <c:v>0.92755770940346105</c:v>
                </c:pt>
                <c:pt idx="74">
                  <c:v>0.96896653571611546</c:v>
                </c:pt>
                <c:pt idx="75">
                  <c:v>1.0186571272913008</c:v>
                </c:pt>
                <c:pt idx="76">
                  <c:v>1.0683477188664863</c:v>
                </c:pt>
                <c:pt idx="77">
                  <c:v>1.1180383104416718</c:v>
                </c:pt>
                <c:pt idx="78">
                  <c:v>1.1677289020168571</c:v>
                </c:pt>
                <c:pt idx="79">
                  <c:v>1.2091377283295115</c:v>
                </c:pt>
                <c:pt idx="80">
                  <c:v>1.258828319904697</c:v>
                </c:pt>
                <c:pt idx="81">
                  <c:v>1.2919553809548208</c:v>
                </c:pt>
                <c:pt idx="82">
                  <c:v>1.3085189114798825</c:v>
                </c:pt>
                <c:pt idx="83">
                  <c:v>1.3085189114798825</c:v>
                </c:pt>
                <c:pt idx="84">
                  <c:v>1.3085189114798825</c:v>
                </c:pt>
                <c:pt idx="85">
                  <c:v>1.3085189114798825</c:v>
                </c:pt>
                <c:pt idx="86">
                  <c:v>1.3085189114798825</c:v>
                </c:pt>
                <c:pt idx="87">
                  <c:v>1.3085189114798825</c:v>
                </c:pt>
                <c:pt idx="88">
                  <c:v>1.2753918504297588</c:v>
                </c:pt>
                <c:pt idx="89">
                  <c:v>1.1842924325419188</c:v>
                </c:pt>
                <c:pt idx="90">
                  <c:v>1.1097565451791409</c:v>
                </c:pt>
                <c:pt idx="91">
                  <c:v>1.084911249391548</c:v>
                </c:pt>
                <c:pt idx="92">
                  <c:v>1.1428836062292642</c:v>
                </c:pt>
                <c:pt idx="93">
                  <c:v>1.2339830241171044</c:v>
                </c:pt>
                <c:pt idx="94">
                  <c:v>1.3085189114798825</c:v>
                </c:pt>
                <c:pt idx="95">
                  <c:v>1.3085189114798825</c:v>
                </c:pt>
                <c:pt idx="96">
                  <c:v>1.3085189114798825</c:v>
                </c:pt>
                <c:pt idx="97">
                  <c:v>1.2919553809548208</c:v>
                </c:pt>
                <c:pt idx="98">
                  <c:v>1.2671100851672279</c:v>
                </c:pt>
                <c:pt idx="99">
                  <c:v>1.1925741978044497</c:v>
                </c:pt>
                <c:pt idx="100">
                  <c:v>1.10147477991661</c:v>
                </c:pt>
                <c:pt idx="101">
                  <c:v>1.0103753620287699</c:v>
                </c:pt>
                <c:pt idx="102">
                  <c:v>0.89443064835333741</c:v>
                </c:pt>
                <c:pt idx="103">
                  <c:v>0.80333123046549737</c:v>
                </c:pt>
                <c:pt idx="104">
                  <c:v>0.72879534310271932</c:v>
                </c:pt>
                <c:pt idx="105">
                  <c:v>0.70395004731512656</c:v>
                </c:pt>
                <c:pt idx="106">
                  <c:v>0.72879534310271932</c:v>
                </c:pt>
                <c:pt idx="107">
                  <c:v>0.79504946520296649</c:v>
                </c:pt>
                <c:pt idx="108">
                  <c:v>0.86958535256574465</c:v>
                </c:pt>
                <c:pt idx="109">
                  <c:v>0.95240300519105359</c:v>
                </c:pt>
                <c:pt idx="110">
                  <c:v>1.0517841883414245</c:v>
                </c:pt>
                <c:pt idx="111">
                  <c:v>1.1180383104416718</c:v>
                </c:pt>
                <c:pt idx="112">
                  <c:v>1.1594471367543262</c:v>
                </c:pt>
                <c:pt idx="113">
                  <c:v>1.2008559630669806</c:v>
                </c:pt>
                <c:pt idx="114">
                  <c:v>1.2339830241171044</c:v>
                </c:pt>
                <c:pt idx="115">
                  <c:v>1.2671100851672279</c:v>
                </c:pt>
                <c:pt idx="116">
                  <c:v>1.2919553809548208</c:v>
                </c:pt>
                <c:pt idx="117">
                  <c:v>1.3085189114798825</c:v>
                </c:pt>
                <c:pt idx="118">
                  <c:v>1.2753918504297588</c:v>
                </c:pt>
                <c:pt idx="119">
                  <c:v>1.1842924325419188</c:v>
                </c:pt>
                <c:pt idx="120">
                  <c:v>1.0600659536039554</c:v>
                </c:pt>
                <c:pt idx="121">
                  <c:v>1.0103753620287699</c:v>
                </c:pt>
                <c:pt idx="122">
                  <c:v>1.0600659536039554</c:v>
                </c:pt>
                <c:pt idx="123">
                  <c:v>1.1677289020168571</c:v>
                </c:pt>
                <c:pt idx="124">
                  <c:v>1.2671100851672279</c:v>
                </c:pt>
                <c:pt idx="125">
                  <c:v>1.3085189114798825</c:v>
                </c:pt>
                <c:pt idx="126">
                  <c:v>1.3085189114798825</c:v>
                </c:pt>
                <c:pt idx="127">
                  <c:v>1.3085189114798825</c:v>
                </c:pt>
                <c:pt idx="128">
                  <c:v>1.3085189114798825</c:v>
                </c:pt>
                <c:pt idx="129">
                  <c:v>1.3085189114798825</c:v>
                </c:pt>
                <c:pt idx="130">
                  <c:v>1.3085189114798825</c:v>
                </c:pt>
                <c:pt idx="131">
                  <c:v>1.3085189114798825</c:v>
                </c:pt>
                <c:pt idx="132">
                  <c:v>1.3002371462173516</c:v>
                </c:pt>
                <c:pt idx="133">
                  <c:v>1.2836736156922897</c:v>
                </c:pt>
                <c:pt idx="134">
                  <c:v>1.2505465546421661</c:v>
                </c:pt>
                <c:pt idx="135">
                  <c:v>1.1925741978044497</c:v>
                </c:pt>
                <c:pt idx="136">
                  <c:v>1.1263200757042027</c:v>
                </c:pt>
                <c:pt idx="137">
                  <c:v>1.0517841883414245</c:v>
                </c:pt>
                <c:pt idx="138">
                  <c:v>0.96068477045358447</c:v>
                </c:pt>
                <c:pt idx="139">
                  <c:v>0.89443064835333741</c:v>
                </c:pt>
                <c:pt idx="140">
                  <c:v>0.83645829151562101</c:v>
                </c:pt>
                <c:pt idx="141">
                  <c:v>0.81161299572802836</c:v>
                </c:pt>
                <c:pt idx="142">
                  <c:v>0.80333123046549737</c:v>
                </c:pt>
                <c:pt idx="143">
                  <c:v>0.79504946520296649</c:v>
                </c:pt>
                <c:pt idx="144">
                  <c:v>0.80333123046549737</c:v>
                </c:pt>
                <c:pt idx="145">
                  <c:v>0.81161299572802836</c:v>
                </c:pt>
                <c:pt idx="146">
                  <c:v>0.83645829151562101</c:v>
                </c:pt>
                <c:pt idx="147">
                  <c:v>0.89443064835333741</c:v>
                </c:pt>
                <c:pt idx="148">
                  <c:v>0.96068477045358447</c:v>
                </c:pt>
                <c:pt idx="149">
                  <c:v>1.0517841883414245</c:v>
                </c:pt>
                <c:pt idx="150">
                  <c:v>1.1263200757042027</c:v>
                </c:pt>
                <c:pt idx="151">
                  <c:v>1.1925741978044497</c:v>
                </c:pt>
                <c:pt idx="152">
                  <c:v>1.2505465546421661</c:v>
                </c:pt>
                <c:pt idx="153">
                  <c:v>1.2836736156922897</c:v>
                </c:pt>
                <c:pt idx="154">
                  <c:v>1.3002371462173516</c:v>
                </c:pt>
                <c:pt idx="155">
                  <c:v>1.3085189114798825</c:v>
                </c:pt>
                <c:pt idx="156">
                  <c:v>1.3085189114798825</c:v>
                </c:pt>
                <c:pt idx="157">
                  <c:v>1.3085189114798825</c:v>
                </c:pt>
                <c:pt idx="158">
                  <c:v>1.3085189114798825</c:v>
                </c:pt>
                <c:pt idx="159">
                  <c:v>1.3085189114798825</c:v>
                </c:pt>
                <c:pt idx="160">
                  <c:v>1.3085189114798825</c:v>
                </c:pt>
                <c:pt idx="161">
                  <c:v>1.3085189114798825</c:v>
                </c:pt>
                <c:pt idx="162">
                  <c:v>1.2671100851672279</c:v>
                </c:pt>
                <c:pt idx="163">
                  <c:v>1.1677289020168571</c:v>
                </c:pt>
                <c:pt idx="164">
                  <c:v>1.0600659536039554</c:v>
                </c:pt>
                <c:pt idx="165">
                  <c:v>1.0103753620287699</c:v>
                </c:pt>
                <c:pt idx="166">
                  <c:v>1.0600659536039554</c:v>
                </c:pt>
                <c:pt idx="167">
                  <c:v>1.1842924325419188</c:v>
                </c:pt>
                <c:pt idx="168">
                  <c:v>1.2753918504297588</c:v>
                </c:pt>
                <c:pt idx="169">
                  <c:v>1.3085189114798825</c:v>
                </c:pt>
                <c:pt idx="170">
                  <c:v>1.2919553809548208</c:v>
                </c:pt>
                <c:pt idx="171">
                  <c:v>1.2671100851672279</c:v>
                </c:pt>
                <c:pt idx="172">
                  <c:v>1.2339830241171044</c:v>
                </c:pt>
                <c:pt idx="173">
                  <c:v>1.2008559630669806</c:v>
                </c:pt>
                <c:pt idx="174">
                  <c:v>1.1594471367543262</c:v>
                </c:pt>
                <c:pt idx="175">
                  <c:v>1.1180383104416718</c:v>
                </c:pt>
                <c:pt idx="176">
                  <c:v>1.0517841883414245</c:v>
                </c:pt>
                <c:pt idx="177">
                  <c:v>0.95240300519105359</c:v>
                </c:pt>
                <c:pt idx="178">
                  <c:v>0.86958535256574465</c:v>
                </c:pt>
                <c:pt idx="179">
                  <c:v>0.79504946520296649</c:v>
                </c:pt>
                <c:pt idx="180">
                  <c:v>0.72879534310271932</c:v>
                </c:pt>
                <c:pt idx="181">
                  <c:v>0.70395004731512656</c:v>
                </c:pt>
                <c:pt idx="182">
                  <c:v>0.72879534310271932</c:v>
                </c:pt>
                <c:pt idx="183">
                  <c:v>0.80333123046549737</c:v>
                </c:pt>
                <c:pt idx="184">
                  <c:v>0.89443064835333741</c:v>
                </c:pt>
                <c:pt idx="185">
                  <c:v>1.0103753620287699</c:v>
                </c:pt>
                <c:pt idx="186">
                  <c:v>1.10147477991661</c:v>
                </c:pt>
                <c:pt idx="187">
                  <c:v>1.1925741978044497</c:v>
                </c:pt>
                <c:pt idx="188">
                  <c:v>1.2671100851672279</c:v>
                </c:pt>
                <c:pt idx="189">
                  <c:v>1.2919553809548208</c:v>
                </c:pt>
                <c:pt idx="190">
                  <c:v>1.3085189114798825</c:v>
                </c:pt>
                <c:pt idx="191">
                  <c:v>1.3085189114798825</c:v>
                </c:pt>
                <c:pt idx="192">
                  <c:v>1.3085189114798825</c:v>
                </c:pt>
                <c:pt idx="193">
                  <c:v>1.2339830241171044</c:v>
                </c:pt>
                <c:pt idx="194">
                  <c:v>1.1428836062292642</c:v>
                </c:pt>
                <c:pt idx="195">
                  <c:v>1.084911249391548</c:v>
                </c:pt>
                <c:pt idx="196">
                  <c:v>1.1097565451791409</c:v>
                </c:pt>
                <c:pt idx="197">
                  <c:v>1.1842924325419188</c:v>
                </c:pt>
                <c:pt idx="198">
                  <c:v>1.2753918504297588</c:v>
                </c:pt>
                <c:pt idx="199">
                  <c:v>1.3085189114798825</c:v>
                </c:pt>
                <c:pt idx="200">
                  <c:v>1.3085189114798825</c:v>
                </c:pt>
                <c:pt idx="201">
                  <c:v>1.3085189114798825</c:v>
                </c:pt>
                <c:pt idx="202">
                  <c:v>1.3085189114798825</c:v>
                </c:pt>
                <c:pt idx="203">
                  <c:v>1.3085189114798825</c:v>
                </c:pt>
                <c:pt idx="204">
                  <c:v>1.3085189114798825</c:v>
                </c:pt>
                <c:pt idx="205">
                  <c:v>1.2919553809548208</c:v>
                </c:pt>
                <c:pt idx="206">
                  <c:v>1.258828319904697</c:v>
                </c:pt>
                <c:pt idx="207">
                  <c:v>1.2091377283295115</c:v>
                </c:pt>
                <c:pt idx="208">
                  <c:v>1.1677289020168571</c:v>
                </c:pt>
                <c:pt idx="209">
                  <c:v>1.1180383104416718</c:v>
                </c:pt>
                <c:pt idx="210">
                  <c:v>1.0683477188664863</c:v>
                </c:pt>
                <c:pt idx="211">
                  <c:v>1.0186571272913008</c:v>
                </c:pt>
                <c:pt idx="212">
                  <c:v>0.96896653571611546</c:v>
                </c:pt>
                <c:pt idx="213">
                  <c:v>0.92755770940346105</c:v>
                </c:pt>
                <c:pt idx="214">
                  <c:v>0.91099417887839929</c:v>
                </c:pt>
                <c:pt idx="215">
                  <c:v>0.91099417887839929</c:v>
                </c:pt>
                <c:pt idx="216">
                  <c:v>0.92755770940346105</c:v>
                </c:pt>
                <c:pt idx="217">
                  <c:v>0.96896653571611546</c:v>
                </c:pt>
                <c:pt idx="218">
                  <c:v>1.0186571272913008</c:v>
                </c:pt>
                <c:pt idx="219">
                  <c:v>1.0683477188664863</c:v>
                </c:pt>
                <c:pt idx="220">
                  <c:v>1.1180383104416718</c:v>
                </c:pt>
                <c:pt idx="221">
                  <c:v>1.1677289020168571</c:v>
                </c:pt>
                <c:pt idx="222">
                  <c:v>1.2091377283295115</c:v>
                </c:pt>
                <c:pt idx="223">
                  <c:v>1.258828319904697</c:v>
                </c:pt>
                <c:pt idx="224">
                  <c:v>1.2919553809548208</c:v>
                </c:pt>
                <c:pt idx="225">
                  <c:v>1.3085189114798825</c:v>
                </c:pt>
                <c:pt idx="226">
                  <c:v>1.3085189114798825</c:v>
                </c:pt>
                <c:pt idx="227">
                  <c:v>1.3085189114798825</c:v>
                </c:pt>
                <c:pt idx="228">
                  <c:v>1.3085189114798825</c:v>
                </c:pt>
                <c:pt idx="229">
                  <c:v>1.3085189114798825</c:v>
                </c:pt>
                <c:pt idx="230">
                  <c:v>1.3085189114798825</c:v>
                </c:pt>
                <c:pt idx="231">
                  <c:v>1.2753918504297588</c:v>
                </c:pt>
                <c:pt idx="232">
                  <c:v>1.1842924325419188</c:v>
                </c:pt>
                <c:pt idx="233">
                  <c:v>1.1097565451791409</c:v>
                </c:pt>
                <c:pt idx="234">
                  <c:v>1.084911249391548</c:v>
                </c:pt>
                <c:pt idx="235">
                  <c:v>1.1428836062292642</c:v>
                </c:pt>
                <c:pt idx="236">
                  <c:v>1.2339830241171044</c:v>
                </c:pt>
                <c:pt idx="237">
                  <c:v>1.3085189114798825</c:v>
                </c:pt>
                <c:pt idx="238">
                  <c:v>1.3085189114798825</c:v>
                </c:pt>
                <c:pt idx="239">
                  <c:v>1.3085189114798825</c:v>
                </c:pt>
                <c:pt idx="240">
                  <c:v>1.2919553809548208</c:v>
                </c:pt>
                <c:pt idx="241">
                  <c:v>1.2671100851672279</c:v>
                </c:pt>
                <c:pt idx="242">
                  <c:v>1.1925741978044497</c:v>
                </c:pt>
                <c:pt idx="243">
                  <c:v>1.10147477991661</c:v>
                </c:pt>
                <c:pt idx="244">
                  <c:v>1.0103753620287699</c:v>
                </c:pt>
                <c:pt idx="245">
                  <c:v>0.89443064835333741</c:v>
                </c:pt>
                <c:pt idx="246">
                  <c:v>0.80333123046549737</c:v>
                </c:pt>
                <c:pt idx="247">
                  <c:v>0.72879534310271932</c:v>
                </c:pt>
                <c:pt idx="248">
                  <c:v>0.70395004731512656</c:v>
                </c:pt>
                <c:pt idx="249">
                  <c:v>0.72879534310271932</c:v>
                </c:pt>
                <c:pt idx="250">
                  <c:v>0.79504946520296649</c:v>
                </c:pt>
                <c:pt idx="251">
                  <c:v>0.86958535256574465</c:v>
                </c:pt>
                <c:pt idx="252">
                  <c:v>0.95240300519105359</c:v>
                </c:pt>
                <c:pt idx="253">
                  <c:v>1.0517841883414245</c:v>
                </c:pt>
                <c:pt idx="254">
                  <c:v>1.1180383104416718</c:v>
                </c:pt>
                <c:pt idx="255">
                  <c:v>1.1594471367543262</c:v>
                </c:pt>
                <c:pt idx="256">
                  <c:v>1.2008559630669806</c:v>
                </c:pt>
                <c:pt idx="257">
                  <c:v>1.2339830241171044</c:v>
                </c:pt>
                <c:pt idx="258">
                  <c:v>1.2671100851672279</c:v>
                </c:pt>
                <c:pt idx="259">
                  <c:v>1.2919553809548208</c:v>
                </c:pt>
                <c:pt idx="260">
                  <c:v>1.3085189114798825</c:v>
                </c:pt>
                <c:pt idx="261">
                  <c:v>1.2753918504297588</c:v>
                </c:pt>
                <c:pt idx="262">
                  <c:v>1.1842924325419188</c:v>
                </c:pt>
                <c:pt idx="263">
                  <c:v>1.0600659536039554</c:v>
                </c:pt>
                <c:pt idx="264">
                  <c:v>1.0103753620287699</c:v>
                </c:pt>
                <c:pt idx="265">
                  <c:v>1.0600659536039554</c:v>
                </c:pt>
                <c:pt idx="266">
                  <c:v>1.1677289020168571</c:v>
                </c:pt>
                <c:pt idx="267">
                  <c:v>1.2671100851672279</c:v>
                </c:pt>
                <c:pt idx="268">
                  <c:v>1.3085189114798825</c:v>
                </c:pt>
                <c:pt idx="269">
                  <c:v>1.3085189114798825</c:v>
                </c:pt>
                <c:pt idx="270">
                  <c:v>1.3085189114798825</c:v>
                </c:pt>
                <c:pt idx="271">
                  <c:v>1.3085189114798825</c:v>
                </c:pt>
                <c:pt idx="272">
                  <c:v>1.3085189114798825</c:v>
                </c:pt>
                <c:pt idx="273">
                  <c:v>1.3085189114798825</c:v>
                </c:pt>
                <c:pt idx="274">
                  <c:v>1.3085189114798825</c:v>
                </c:pt>
                <c:pt idx="275">
                  <c:v>1.3002371462173516</c:v>
                </c:pt>
                <c:pt idx="276">
                  <c:v>1.2836736156922897</c:v>
                </c:pt>
                <c:pt idx="277">
                  <c:v>1.2505465546421661</c:v>
                </c:pt>
                <c:pt idx="278">
                  <c:v>1.1925741978044497</c:v>
                </c:pt>
                <c:pt idx="279">
                  <c:v>1.1263200757042027</c:v>
                </c:pt>
                <c:pt idx="280">
                  <c:v>1.0517841883414245</c:v>
                </c:pt>
                <c:pt idx="281">
                  <c:v>0.96068477045358447</c:v>
                </c:pt>
                <c:pt idx="282">
                  <c:v>0.89443064835333741</c:v>
                </c:pt>
                <c:pt idx="283">
                  <c:v>0.83645829151562101</c:v>
                </c:pt>
                <c:pt idx="284">
                  <c:v>0.81161299572802836</c:v>
                </c:pt>
                <c:pt idx="285">
                  <c:v>0.80333123046549737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B-41AD-9607-C65F4F507B38}"/>
            </c:ext>
          </c:extLst>
        </c:ser>
        <c:ser>
          <c:idx val="4"/>
          <c:order val="4"/>
          <c:tx>
            <c:v>4 лампы симметричный наклон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стенд'!$P$3:$P$288</c:f>
              <c:numCache>
                <c:formatCode>General</c:formatCode>
                <c:ptCount val="286"/>
                <c:pt idx="0">
                  <c:v>0.86958535256574465</c:v>
                </c:pt>
                <c:pt idx="1">
                  <c:v>0.91927594414093017</c:v>
                </c:pt>
                <c:pt idx="2">
                  <c:v>0.96896653571611546</c:v>
                </c:pt>
                <c:pt idx="3">
                  <c:v>1.0352206578163627</c:v>
                </c:pt>
                <c:pt idx="4">
                  <c:v>1.1097565451791409</c:v>
                </c:pt>
                <c:pt idx="5">
                  <c:v>1.176010667279388</c:v>
                </c:pt>
                <c:pt idx="6">
                  <c:v>1.2091377283295115</c:v>
                </c:pt>
                <c:pt idx="7">
                  <c:v>1.2091377283295115</c:v>
                </c:pt>
                <c:pt idx="8">
                  <c:v>1.2008559630669806</c:v>
                </c:pt>
                <c:pt idx="9">
                  <c:v>1.2008559630669806</c:v>
                </c:pt>
                <c:pt idx="10">
                  <c:v>1.2008559630669806</c:v>
                </c:pt>
                <c:pt idx="11">
                  <c:v>1.2008559630669806</c:v>
                </c:pt>
                <c:pt idx="12">
                  <c:v>1.2008559630669806</c:v>
                </c:pt>
                <c:pt idx="13">
                  <c:v>1.2091377283295115</c:v>
                </c:pt>
                <c:pt idx="14">
                  <c:v>1.2091377283295115</c:v>
                </c:pt>
                <c:pt idx="15">
                  <c:v>1.2091377283295115</c:v>
                </c:pt>
                <c:pt idx="16">
                  <c:v>1.2091377283295115</c:v>
                </c:pt>
                <c:pt idx="17">
                  <c:v>1.2091377283295115</c:v>
                </c:pt>
                <c:pt idx="18">
                  <c:v>1.2091377283295115</c:v>
                </c:pt>
                <c:pt idx="19">
                  <c:v>1.2091377283295115</c:v>
                </c:pt>
                <c:pt idx="20">
                  <c:v>1.2174194935920426</c:v>
                </c:pt>
                <c:pt idx="21">
                  <c:v>1.2257012588545735</c:v>
                </c:pt>
                <c:pt idx="22">
                  <c:v>1.2339830241171044</c:v>
                </c:pt>
                <c:pt idx="23">
                  <c:v>1.2422647893796352</c:v>
                </c:pt>
                <c:pt idx="24">
                  <c:v>1.2422647893796352</c:v>
                </c:pt>
                <c:pt idx="25">
                  <c:v>1.2422647893796352</c:v>
                </c:pt>
                <c:pt idx="26">
                  <c:v>1.2257012588545735</c:v>
                </c:pt>
                <c:pt idx="27">
                  <c:v>1.2008559630669806</c:v>
                </c:pt>
                <c:pt idx="28">
                  <c:v>1.176010667279388</c:v>
                </c:pt>
                <c:pt idx="29">
                  <c:v>1.1428836062292642</c:v>
                </c:pt>
                <c:pt idx="30">
                  <c:v>1.084911249391548</c:v>
                </c:pt>
                <c:pt idx="31">
                  <c:v>1.0103753620287699</c:v>
                </c:pt>
                <c:pt idx="32">
                  <c:v>0.93583947466599182</c:v>
                </c:pt>
                <c:pt idx="33">
                  <c:v>0.844740056778152</c:v>
                </c:pt>
                <c:pt idx="34">
                  <c:v>0.77020416941537384</c:v>
                </c:pt>
                <c:pt idx="35">
                  <c:v>0.72051357784018843</c:v>
                </c:pt>
                <c:pt idx="36">
                  <c:v>0.69566828205259568</c:v>
                </c:pt>
                <c:pt idx="37">
                  <c:v>0.72879534310271932</c:v>
                </c:pt>
                <c:pt idx="38">
                  <c:v>0.77848593467790472</c:v>
                </c:pt>
                <c:pt idx="39">
                  <c:v>0.86130358730321377</c:v>
                </c:pt>
                <c:pt idx="40">
                  <c:v>0.93583947466599182</c:v>
                </c:pt>
                <c:pt idx="41">
                  <c:v>1.0103753620287699</c:v>
                </c:pt>
                <c:pt idx="42">
                  <c:v>1.0683477188664863</c:v>
                </c:pt>
                <c:pt idx="43">
                  <c:v>1.1263200757042027</c:v>
                </c:pt>
                <c:pt idx="44">
                  <c:v>1.1594471367543262</c:v>
                </c:pt>
                <c:pt idx="45">
                  <c:v>1.1925741978044497</c:v>
                </c:pt>
                <c:pt idx="46">
                  <c:v>1.2174194935920426</c:v>
                </c:pt>
                <c:pt idx="47">
                  <c:v>1.2339830241171044</c:v>
                </c:pt>
                <c:pt idx="48">
                  <c:v>1.2422647893796352</c:v>
                </c:pt>
                <c:pt idx="49">
                  <c:v>1.2505465546421661</c:v>
                </c:pt>
                <c:pt idx="50">
                  <c:v>1.2505465546421661</c:v>
                </c:pt>
                <c:pt idx="51">
                  <c:v>1.2422647893796352</c:v>
                </c:pt>
                <c:pt idx="52">
                  <c:v>1.2422647893796352</c:v>
                </c:pt>
                <c:pt idx="53">
                  <c:v>1.2339830241171044</c:v>
                </c:pt>
                <c:pt idx="54">
                  <c:v>1.2339830241171044</c:v>
                </c:pt>
                <c:pt idx="55">
                  <c:v>1.2339830241171044</c:v>
                </c:pt>
                <c:pt idx="56">
                  <c:v>1.2422647893796352</c:v>
                </c:pt>
                <c:pt idx="57">
                  <c:v>1.2422647893796352</c:v>
                </c:pt>
                <c:pt idx="58">
                  <c:v>1.2422647893796352</c:v>
                </c:pt>
                <c:pt idx="59">
                  <c:v>1.2422647893796352</c:v>
                </c:pt>
                <c:pt idx="60">
                  <c:v>1.2422647893796352</c:v>
                </c:pt>
                <c:pt idx="61">
                  <c:v>1.2422647893796352</c:v>
                </c:pt>
                <c:pt idx="62">
                  <c:v>1.2422647893796352</c:v>
                </c:pt>
                <c:pt idx="63">
                  <c:v>1.2339830241171044</c:v>
                </c:pt>
                <c:pt idx="64">
                  <c:v>1.2257012588545735</c:v>
                </c:pt>
                <c:pt idx="65">
                  <c:v>1.2174194935920426</c:v>
                </c:pt>
                <c:pt idx="66">
                  <c:v>1.1925741978044497</c:v>
                </c:pt>
                <c:pt idx="67">
                  <c:v>1.1263200757042027</c:v>
                </c:pt>
                <c:pt idx="68">
                  <c:v>1.0683477188664863</c:v>
                </c:pt>
                <c:pt idx="69">
                  <c:v>1.0103753620287699</c:v>
                </c:pt>
                <c:pt idx="70">
                  <c:v>0.96068477045358447</c:v>
                </c:pt>
                <c:pt idx="71">
                  <c:v>0.91927594414093017</c:v>
                </c:pt>
                <c:pt idx="72">
                  <c:v>0.91927594414093017</c:v>
                </c:pt>
                <c:pt idx="73">
                  <c:v>0.96068477045358447</c:v>
                </c:pt>
                <c:pt idx="74">
                  <c:v>1.0103753620287699</c:v>
                </c:pt>
                <c:pt idx="75">
                  <c:v>1.0683477188664863</c:v>
                </c:pt>
                <c:pt idx="76">
                  <c:v>1.1263200757042027</c:v>
                </c:pt>
                <c:pt idx="77">
                  <c:v>1.1925741978044497</c:v>
                </c:pt>
                <c:pt idx="78">
                  <c:v>1.2174194935920426</c:v>
                </c:pt>
                <c:pt idx="79">
                  <c:v>1.2257012588545735</c:v>
                </c:pt>
                <c:pt idx="80">
                  <c:v>1.2339830241171044</c:v>
                </c:pt>
                <c:pt idx="81">
                  <c:v>1.2422647893796352</c:v>
                </c:pt>
                <c:pt idx="82">
                  <c:v>1.2422647893796352</c:v>
                </c:pt>
                <c:pt idx="83">
                  <c:v>1.2422647893796352</c:v>
                </c:pt>
                <c:pt idx="84">
                  <c:v>1.2422647893796352</c:v>
                </c:pt>
                <c:pt idx="85">
                  <c:v>1.2422647893796352</c:v>
                </c:pt>
                <c:pt idx="86">
                  <c:v>1.2422647893796352</c:v>
                </c:pt>
                <c:pt idx="87">
                  <c:v>1.2422647893796352</c:v>
                </c:pt>
                <c:pt idx="88">
                  <c:v>1.2339830241171044</c:v>
                </c:pt>
                <c:pt idx="89">
                  <c:v>1.2339830241171044</c:v>
                </c:pt>
                <c:pt idx="90">
                  <c:v>1.2339830241171044</c:v>
                </c:pt>
                <c:pt idx="91">
                  <c:v>1.2422647893796352</c:v>
                </c:pt>
                <c:pt idx="92">
                  <c:v>1.2422647893796352</c:v>
                </c:pt>
                <c:pt idx="93">
                  <c:v>1.2505465546421661</c:v>
                </c:pt>
                <c:pt idx="94">
                  <c:v>1.2505465546421661</c:v>
                </c:pt>
                <c:pt idx="95">
                  <c:v>1.2422647893796352</c:v>
                </c:pt>
                <c:pt idx="96">
                  <c:v>1.2339830241171044</c:v>
                </c:pt>
                <c:pt idx="97">
                  <c:v>1.2174194935920426</c:v>
                </c:pt>
                <c:pt idx="98">
                  <c:v>1.1925741978044497</c:v>
                </c:pt>
                <c:pt idx="99">
                  <c:v>1.1594471367543262</c:v>
                </c:pt>
                <c:pt idx="100">
                  <c:v>1.1263200757042027</c:v>
                </c:pt>
                <c:pt idx="101">
                  <c:v>1.0683477188664863</c:v>
                </c:pt>
                <c:pt idx="102">
                  <c:v>1.0103753620287699</c:v>
                </c:pt>
                <c:pt idx="103">
                  <c:v>0.93583947466599182</c:v>
                </c:pt>
                <c:pt idx="104">
                  <c:v>0.86130358730321377</c:v>
                </c:pt>
                <c:pt idx="105">
                  <c:v>0.77848593467790472</c:v>
                </c:pt>
                <c:pt idx="106">
                  <c:v>0.72879534310271932</c:v>
                </c:pt>
                <c:pt idx="107">
                  <c:v>0.69566828205259568</c:v>
                </c:pt>
                <c:pt idx="108">
                  <c:v>0.72051357784018843</c:v>
                </c:pt>
                <c:pt idx="109">
                  <c:v>0.77020416941537384</c:v>
                </c:pt>
                <c:pt idx="110">
                  <c:v>0.844740056778152</c:v>
                </c:pt>
                <c:pt idx="111">
                  <c:v>0.93583947466599182</c:v>
                </c:pt>
                <c:pt idx="112">
                  <c:v>1.0103753620287699</c:v>
                </c:pt>
                <c:pt idx="113">
                  <c:v>1.084911249391548</c:v>
                </c:pt>
                <c:pt idx="114">
                  <c:v>1.1428836062292642</c:v>
                </c:pt>
                <c:pt idx="115">
                  <c:v>1.176010667279388</c:v>
                </c:pt>
                <c:pt idx="116">
                  <c:v>1.2008559630669806</c:v>
                </c:pt>
                <c:pt idx="117">
                  <c:v>1.2257012588545735</c:v>
                </c:pt>
                <c:pt idx="118">
                  <c:v>1.2422647893796352</c:v>
                </c:pt>
                <c:pt idx="119">
                  <c:v>1.2422647893796352</c:v>
                </c:pt>
                <c:pt idx="120">
                  <c:v>1.2422647893796352</c:v>
                </c:pt>
                <c:pt idx="121">
                  <c:v>1.2339830241171044</c:v>
                </c:pt>
                <c:pt idx="122">
                  <c:v>1.2257012588545735</c:v>
                </c:pt>
                <c:pt idx="123">
                  <c:v>1.2174194935920426</c:v>
                </c:pt>
                <c:pt idx="124">
                  <c:v>1.2091377283295115</c:v>
                </c:pt>
                <c:pt idx="125">
                  <c:v>1.2091377283295115</c:v>
                </c:pt>
                <c:pt idx="126">
                  <c:v>1.2091377283295115</c:v>
                </c:pt>
                <c:pt idx="127">
                  <c:v>1.2091377283295115</c:v>
                </c:pt>
                <c:pt idx="128">
                  <c:v>1.2091377283295115</c:v>
                </c:pt>
                <c:pt idx="129">
                  <c:v>1.2091377283295115</c:v>
                </c:pt>
                <c:pt idx="130">
                  <c:v>1.2091377283295115</c:v>
                </c:pt>
                <c:pt idx="131">
                  <c:v>1.2008559630669806</c:v>
                </c:pt>
                <c:pt idx="132">
                  <c:v>1.2008559630669806</c:v>
                </c:pt>
                <c:pt idx="133">
                  <c:v>1.2008559630669806</c:v>
                </c:pt>
                <c:pt idx="134">
                  <c:v>1.2008559630669806</c:v>
                </c:pt>
                <c:pt idx="135">
                  <c:v>1.2008559630669806</c:v>
                </c:pt>
                <c:pt idx="136">
                  <c:v>1.2091377283295115</c:v>
                </c:pt>
                <c:pt idx="137">
                  <c:v>1.2091377283295115</c:v>
                </c:pt>
                <c:pt idx="138">
                  <c:v>1.176010667279388</c:v>
                </c:pt>
                <c:pt idx="139">
                  <c:v>1.1097565451791409</c:v>
                </c:pt>
                <c:pt idx="140">
                  <c:v>1.0352206578163627</c:v>
                </c:pt>
                <c:pt idx="141">
                  <c:v>0.96896653571611546</c:v>
                </c:pt>
                <c:pt idx="142">
                  <c:v>0.91927594414093017</c:v>
                </c:pt>
                <c:pt idx="143">
                  <c:v>0.86958535256574465</c:v>
                </c:pt>
                <c:pt idx="144">
                  <c:v>0.91927594414093017</c:v>
                </c:pt>
                <c:pt idx="145">
                  <c:v>0.96896653571611546</c:v>
                </c:pt>
                <c:pt idx="146">
                  <c:v>1.0352206578163627</c:v>
                </c:pt>
                <c:pt idx="147">
                  <c:v>1.1097565451791409</c:v>
                </c:pt>
                <c:pt idx="148">
                  <c:v>1.176010667279388</c:v>
                </c:pt>
                <c:pt idx="149">
                  <c:v>1.2091377283295115</c:v>
                </c:pt>
                <c:pt idx="150">
                  <c:v>1.2091377283295115</c:v>
                </c:pt>
                <c:pt idx="151">
                  <c:v>1.2008559630669806</c:v>
                </c:pt>
                <c:pt idx="152">
                  <c:v>1.2008559630669806</c:v>
                </c:pt>
                <c:pt idx="153">
                  <c:v>1.2008559630669806</c:v>
                </c:pt>
                <c:pt idx="154">
                  <c:v>1.2008559630669806</c:v>
                </c:pt>
                <c:pt idx="155">
                  <c:v>1.2008559630669806</c:v>
                </c:pt>
                <c:pt idx="156">
                  <c:v>1.2091377283295115</c:v>
                </c:pt>
                <c:pt idx="157">
                  <c:v>1.2091377283295115</c:v>
                </c:pt>
                <c:pt idx="158">
                  <c:v>1.2091377283295115</c:v>
                </c:pt>
                <c:pt idx="159">
                  <c:v>1.2091377283295115</c:v>
                </c:pt>
                <c:pt idx="160">
                  <c:v>1.2091377283295115</c:v>
                </c:pt>
                <c:pt idx="161">
                  <c:v>1.2091377283295115</c:v>
                </c:pt>
                <c:pt idx="162">
                  <c:v>1.2091377283295115</c:v>
                </c:pt>
                <c:pt idx="163">
                  <c:v>1.2174194935920426</c:v>
                </c:pt>
                <c:pt idx="164">
                  <c:v>1.2257012588545735</c:v>
                </c:pt>
                <c:pt idx="165">
                  <c:v>1.2339830241171044</c:v>
                </c:pt>
                <c:pt idx="166">
                  <c:v>1.2422647893796352</c:v>
                </c:pt>
                <c:pt idx="167">
                  <c:v>1.2422647893796352</c:v>
                </c:pt>
                <c:pt idx="168">
                  <c:v>1.2422647893796352</c:v>
                </c:pt>
                <c:pt idx="169">
                  <c:v>1.2257012588545735</c:v>
                </c:pt>
                <c:pt idx="170">
                  <c:v>1.2008559630669806</c:v>
                </c:pt>
                <c:pt idx="171">
                  <c:v>1.176010667279388</c:v>
                </c:pt>
                <c:pt idx="172">
                  <c:v>1.1428836062292642</c:v>
                </c:pt>
                <c:pt idx="173">
                  <c:v>1.084911249391548</c:v>
                </c:pt>
                <c:pt idx="174">
                  <c:v>1.0103753620287699</c:v>
                </c:pt>
                <c:pt idx="175">
                  <c:v>0.93583947466599182</c:v>
                </c:pt>
                <c:pt idx="176">
                  <c:v>0.844740056778152</c:v>
                </c:pt>
                <c:pt idx="177">
                  <c:v>0.77020416941537384</c:v>
                </c:pt>
                <c:pt idx="178">
                  <c:v>0.72051357784018843</c:v>
                </c:pt>
                <c:pt idx="179">
                  <c:v>0.69566828205259568</c:v>
                </c:pt>
                <c:pt idx="180">
                  <c:v>0.72879534310271932</c:v>
                </c:pt>
                <c:pt idx="181">
                  <c:v>0.77848593467790472</c:v>
                </c:pt>
                <c:pt idx="182">
                  <c:v>0.86130358730321377</c:v>
                </c:pt>
                <c:pt idx="183">
                  <c:v>0.93583947466599182</c:v>
                </c:pt>
                <c:pt idx="184">
                  <c:v>1.0103753620287699</c:v>
                </c:pt>
                <c:pt idx="185">
                  <c:v>1.0683477188664863</c:v>
                </c:pt>
                <c:pt idx="186">
                  <c:v>1.1263200757042027</c:v>
                </c:pt>
                <c:pt idx="187">
                  <c:v>1.1594471367543262</c:v>
                </c:pt>
                <c:pt idx="188">
                  <c:v>1.1925741978044497</c:v>
                </c:pt>
                <c:pt idx="189">
                  <c:v>1.2174194935920426</c:v>
                </c:pt>
                <c:pt idx="190">
                  <c:v>1.2339830241171044</c:v>
                </c:pt>
                <c:pt idx="191">
                  <c:v>1.2422647893796352</c:v>
                </c:pt>
                <c:pt idx="192">
                  <c:v>1.2505465546421661</c:v>
                </c:pt>
                <c:pt idx="193">
                  <c:v>1.2505465546421661</c:v>
                </c:pt>
                <c:pt idx="194">
                  <c:v>1.2422647893796352</c:v>
                </c:pt>
                <c:pt idx="195">
                  <c:v>1.2422647893796352</c:v>
                </c:pt>
                <c:pt idx="196">
                  <c:v>1.2339830241171044</c:v>
                </c:pt>
                <c:pt idx="197">
                  <c:v>1.2339830241171044</c:v>
                </c:pt>
                <c:pt idx="198">
                  <c:v>1.2339830241171044</c:v>
                </c:pt>
                <c:pt idx="199">
                  <c:v>1.2422647893796352</c:v>
                </c:pt>
                <c:pt idx="200">
                  <c:v>1.2422647893796352</c:v>
                </c:pt>
                <c:pt idx="201">
                  <c:v>1.2422647893796352</c:v>
                </c:pt>
                <c:pt idx="202">
                  <c:v>1.2422647893796352</c:v>
                </c:pt>
                <c:pt idx="203">
                  <c:v>1.2422647893796352</c:v>
                </c:pt>
                <c:pt idx="204">
                  <c:v>1.2422647893796352</c:v>
                </c:pt>
                <c:pt idx="205">
                  <c:v>1.2422647893796352</c:v>
                </c:pt>
                <c:pt idx="206">
                  <c:v>1.2339830241171044</c:v>
                </c:pt>
                <c:pt idx="207">
                  <c:v>1.2257012588545735</c:v>
                </c:pt>
                <c:pt idx="208">
                  <c:v>1.2174194935920426</c:v>
                </c:pt>
                <c:pt idx="209">
                  <c:v>1.1925741978044497</c:v>
                </c:pt>
                <c:pt idx="210">
                  <c:v>1.1263200757042027</c:v>
                </c:pt>
                <c:pt idx="211">
                  <c:v>1.0683477188664863</c:v>
                </c:pt>
                <c:pt idx="212">
                  <c:v>1.0103753620287699</c:v>
                </c:pt>
                <c:pt idx="213">
                  <c:v>0.96068477045358447</c:v>
                </c:pt>
                <c:pt idx="214">
                  <c:v>0.91927594414093017</c:v>
                </c:pt>
                <c:pt idx="215">
                  <c:v>0.91927594414093017</c:v>
                </c:pt>
                <c:pt idx="216">
                  <c:v>0.96068477045358447</c:v>
                </c:pt>
                <c:pt idx="217">
                  <c:v>1.0103753620287699</c:v>
                </c:pt>
                <c:pt idx="218">
                  <c:v>1.0683477188664863</c:v>
                </c:pt>
                <c:pt idx="219">
                  <c:v>1.1263200757042027</c:v>
                </c:pt>
                <c:pt idx="220">
                  <c:v>1.1925741978044497</c:v>
                </c:pt>
                <c:pt idx="221">
                  <c:v>1.2174194935920426</c:v>
                </c:pt>
                <c:pt idx="222">
                  <c:v>1.2257012588545735</c:v>
                </c:pt>
                <c:pt idx="223">
                  <c:v>1.2339830241171044</c:v>
                </c:pt>
                <c:pt idx="224">
                  <c:v>1.2422647893796352</c:v>
                </c:pt>
                <c:pt idx="225">
                  <c:v>1.2422647893796352</c:v>
                </c:pt>
                <c:pt idx="226">
                  <c:v>1.2422647893796352</c:v>
                </c:pt>
                <c:pt idx="227">
                  <c:v>1.2422647893796352</c:v>
                </c:pt>
                <c:pt idx="228">
                  <c:v>1.2422647893796352</c:v>
                </c:pt>
                <c:pt idx="229">
                  <c:v>1.2422647893796352</c:v>
                </c:pt>
                <c:pt idx="230">
                  <c:v>1.2422647893796352</c:v>
                </c:pt>
                <c:pt idx="231">
                  <c:v>1.2339830241171044</c:v>
                </c:pt>
                <c:pt idx="232">
                  <c:v>1.2339830241171044</c:v>
                </c:pt>
                <c:pt idx="233">
                  <c:v>1.2339830241171044</c:v>
                </c:pt>
                <c:pt idx="234">
                  <c:v>1.2422647893796352</c:v>
                </c:pt>
                <c:pt idx="235">
                  <c:v>1.2422647893796352</c:v>
                </c:pt>
                <c:pt idx="236">
                  <c:v>1.2505465546421661</c:v>
                </c:pt>
                <c:pt idx="237">
                  <c:v>1.2505465546421661</c:v>
                </c:pt>
                <c:pt idx="238">
                  <c:v>1.2422647893796352</c:v>
                </c:pt>
                <c:pt idx="239">
                  <c:v>1.2339830241171044</c:v>
                </c:pt>
                <c:pt idx="240">
                  <c:v>1.2174194935920426</c:v>
                </c:pt>
                <c:pt idx="241">
                  <c:v>1.1925741978044497</c:v>
                </c:pt>
                <c:pt idx="242">
                  <c:v>1.1594471367543262</c:v>
                </c:pt>
                <c:pt idx="243">
                  <c:v>1.1263200757042027</c:v>
                </c:pt>
                <c:pt idx="244">
                  <c:v>1.0683477188664863</c:v>
                </c:pt>
                <c:pt idx="245">
                  <c:v>1.0103753620287699</c:v>
                </c:pt>
                <c:pt idx="246">
                  <c:v>0.93583947466599182</c:v>
                </c:pt>
                <c:pt idx="247">
                  <c:v>0.86130358730321377</c:v>
                </c:pt>
                <c:pt idx="248">
                  <c:v>0.77848593467790472</c:v>
                </c:pt>
                <c:pt idx="249">
                  <c:v>0.72879534310271932</c:v>
                </c:pt>
                <c:pt idx="250">
                  <c:v>0.69566828205259568</c:v>
                </c:pt>
                <c:pt idx="251">
                  <c:v>0.72051357784018843</c:v>
                </c:pt>
                <c:pt idx="252">
                  <c:v>0.77020416941537384</c:v>
                </c:pt>
                <c:pt idx="253">
                  <c:v>0.844740056778152</c:v>
                </c:pt>
                <c:pt idx="254">
                  <c:v>0.93583947466599182</c:v>
                </c:pt>
                <c:pt idx="255">
                  <c:v>1.0103753620287699</c:v>
                </c:pt>
                <c:pt idx="256">
                  <c:v>1.084911249391548</c:v>
                </c:pt>
                <c:pt idx="257">
                  <c:v>1.1428836062292642</c:v>
                </c:pt>
                <c:pt idx="258">
                  <c:v>1.176010667279388</c:v>
                </c:pt>
                <c:pt idx="259">
                  <c:v>1.2008559630669806</c:v>
                </c:pt>
                <c:pt idx="260">
                  <c:v>1.2257012588545735</c:v>
                </c:pt>
                <c:pt idx="261">
                  <c:v>1.2422647893796352</c:v>
                </c:pt>
                <c:pt idx="262">
                  <c:v>1.2422647893796352</c:v>
                </c:pt>
                <c:pt idx="263">
                  <c:v>1.2422647893796352</c:v>
                </c:pt>
                <c:pt idx="264">
                  <c:v>1.2339830241171044</c:v>
                </c:pt>
                <c:pt idx="265">
                  <c:v>1.2257012588545735</c:v>
                </c:pt>
                <c:pt idx="266">
                  <c:v>1.2174194935920426</c:v>
                </c:pt>
                <c:pt idx="267">
                  <c:v>1.2091377283295115</c:v>
                </c:pt>
                <c:pt idx="268">
                  <c:v>1.2091377283295115</c:v>
                </c:pt>
                <c:pt idx="269">
                  <c:v>1.2091377283295115</c:v>
                </c:pt>
                <c:pt idx="270">
                  <c:v>1.2091377283295115</c:v>
                </c:pt>
                <c:pt idx="271">
                  <c:v>1.2091377283295115</c:v>
                </c:pt>
                <c:pt idx="272">
                  <c:v>1.2091377283295115</c:v>
                </c:pt>
                <c:pt idx="273">
                  <c:v>1.2091377283295115</c:v>
                </c:pt>
                <c:pt idx="274">
                  <c:v>1.2008559630669806</c:v>
                </c:pt>
                <c:pt idx="275">
                  <c:v>1.2008559630669806</c:v>
                </c:pt>
                <c:pt idx="276">
                  <c:v>1.2008559630669806</c:v>
                </c:pt>
                <c:pt idx="277">
                  <c:v>1.2008559630669806</c:v>
                </c:pt>
                <c:pt idx="278">
                  <c:v>1.2008559630669806</c:v>
                </c:pt>
                <c:pt idx="279">
                  <c:v>1.2091377283295115</c:v>
                </c:pt>
                <c:pt idx="280">
                  <c:v>1.2091377283295115</c:v>
                </c:pt>
                <c:pt idx="281">
                  <c:v>1.176010667279388</c:v>
                </c:pt>
                <c:pt idx="282">
                  <c:v>1.1097565451791409</c:v>
                </c:pt>
                <c:pt idx="283">
                  <c:v>1.0352206578163627</c:v>
                </c:pt>
                <c:pt idx="284">
                  <c:v>0.96896653571611546</c:v>
                </c:pt>
                <c:pt idx="285">
                  <c:v>0.91927594414093017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B-41AD-9607-C65F4F507B38}"/>
            </c:ext>
          </c:extLst>
        </c:ser>
        <c:ser>
          <c:idx val="5"/>
          <c:order val="5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стенд'!$Q$3:$Q$288</c:f>
              <c:numCache>
                <c:formatCode>General</c:formatCode>
                <c:ptCount val="286"/>
                <c:pt idx="0">
                  <c:v>1.0517841883414245</c:v>
                </c:pt>
                <c:pt idx="1">
                  <c:v>1.0683477188664863</c:v>
                </c:pt>
                <c:pt idx="2">
                  <c:v>1.10147477991661</c:v>
                </c:pt>
                <c:pt idx="3">
                  <c:v>1.1428836062292642</c:v>
                </c:pt>
                <c:pt idx="4">
                  <c:v>1.1677289020168571</c:v>
                </c:pt>
                <c:pt idx="5">
                  <c:v>1.1677289020168571</c:v>
                </c:pt>
                <c:pt idx="6">
                  <c:v>1.1677289020168571</c:v>
                </c:pt>
                <c:pt idx="7">
                  <c:v>1.176010667279388</c:v>
                </c:pt>
                <c:pt idx="8">
                  <c:v>1.176010667279388</c:v>
                </c:pt>
                <c:pt idx="9">
                  <c:v>1.176010667279388</c:v>
                </c:pt>
                <c:pt idx="10">
                  <c:v>1.176010667279388</c:v>
                </c:pt>
                <c:pt idx="11">
                  <c:v>1.1677289020168571</c:v>
                </c:pt>
                <c:pt idx="12">
                  <c:v>1.1594471367543262</c:v>
                </c:pt>
                <c:pt idx="13">
                  <c:v>1.1677289020168571</c:v>
                </c:pt>
                <c:pt idx="14">
                  <c:v>1.1677289020168571</c:v>
                </c:pt>
                <c:pt idx="15">
                  <c:v>1.176010667279388</c:v>
                </c:pt>
                <c:pt idx="16">
                  <c:v>1.1925741978044497</c:v>
                </c:pt>
                <c:pt idx="17">
                  <c:v>1.2008559630669806</c:v>
                </c:pt>
                <c:pt idx="18">
                  <c:v>1.2174194935920426</c:v>
                </c:pt>
                <c:pt idx="19">
                  <c:v>1.2174194935920426</c:v>
                </c:pt>
                <c:pt idx="20">
                  <c:v>1.2091377283295115</c:v>
                </c:pt>
                <c:pt idx="21">
                  <c:v>1.2008559630669806</c:v>
                </c:pt>
                <c:pt idx="22">
                  <c:v>1.2008559630669806</c:v>
                </c:pt>
                <c:pt idx="23">
                  <c:v>1.1925741978044497</c:v>
                </c:pt>
                <c:pt idx="24">
                  <c:v>1.1925741978044497</c:v>
                </c:pt>
                <c:pt idx="25">
                  <c:v>1.1842924325419188</c:v>
                </c:pt>
                <c:pt idx="26">
                  <c:v>1.176010667279388</c:v>
                </c:pt>
                <c:pt idx="27">
                  <c:v>1.176010667279388</c:v>
                </c:pt>
                <c:pt idx="28">
                  <c:v>1.176010667279388</c:v>
                </c:pt>
                <c:pt idx="29">
                  <c:v>1.1842924325419188</c:v>
                </c:pt>
                <c:pt idx="30">
                  <c:v>1.176010667279388</c:v>
                </c:pt>
                <c:pt idx="31">
                  <c:v>1.1677289020168571</c:v>
                </c:pt>
                <c:pt idx="32">
                  <c:v>1.1594471367543262</c:v>
                </c:pt>
                <c:pt idx="33">
                  <c:v>1.1428836062292642</c:v>
                </c:pt>
                <c:pt idx="34">
                  <c:v>1.1263200757042027</c:v>
                </c:pt>
                <c:pt idx="35">
                  <c:v>1.1180383104416718</c:v>
                </c:pt>
                <c:pt idx="36">
                  <c:v>1.1097565451791409</c:v>
                </c:pt>
                <c:pt idx="37">
                  <c:v>1.10147477991661</c:v>
                </c:pt>
                <c:pt idx="38">
                  <c:v>1.10147477991661</c:v>
                </c:pt>
                <c:pt idx="39">
                  <c:v>1.10147477991661</c:v>
                </c:pt>
                <c:pt idx="40">
                  <c:v>1.1097565451791409</c:v>
                </c:pt>
                <c:pt idx="41">
                  <c:v>1.1263200757042027</c:v>
                </c:pt>
                <c:pt idx="42">
                  <c:v>1.1346018409667336</c:v>
                </c:pt>
                <c:pt idx="43">
                  <c:v>1.1511653714917953</c:v>
                </c:pt>
                <c:pt idx="44">
                  <c:v>1.1677289020168571</c:v>
                </c:pt>
                <c:pt idx="45">
                  <c:v>1.176010667279388</c:v>
                </c:pt>
                <c:pt idx="46">
                  <c:v>1.1842924325419188</c:v>
                </c:pt>
                <c:pt idx="47">
                  <c:v>1.1925741978044497</c:v>
                </c:pt>
                <c:pt idx="48">
                  <c:v>1.2008559630669806</c:v>
                </c:pt>
                <c:pt idx="49">
                  <c:v>1.2008559630669806</c:v>
                </c:pt>
                <c:pt idx="50">
                  <c:v>1.2008559630669806</c:v>
                </c:pt>
                <c:pt idx="51">
                  <c:v>1.2008559630669806</c:v>
                </c:pt>
                <c:pt idx="52">
                  <c:v>1.2008559630669806</c:v>
                </c:pt>
                <c:pt idx="53">
                  <c:v>1.2008559630669806</c:v>
                </c:pt>
                <c:pt idx="54">
                  <c:v>1.2008559630669806</c:v>
                </c:pt>
                <c:pt idx="55">
                  <c:v>1.1925741978044497</c:v>
                </c:pt>
                <c:pt idx="56">
                  <c:v>1.1925741978044497</c:v>
                </c:pt>
                <c:pt idx="57">
                  <c:v>1.1925741978044497</c:v>
                </c:pt>
                <c:pt idx="58">
                  <c:v>1.1925741978044497</c:v>
                </c:pt>
                <c:pt idx="59">
                  <c:v>1.2008559630669806</c:v>
                </c:pt>
                <c:pt idx="60">
                  <c:v>1.2008559630669806</c:v>
                </c:pt>
                <c:pt idx="61">
                  <c:v>1.2008559630669806</c:v>
                </c:pt>
                <c:pt idx="62">
                  <c:v>1.2008559630669806</c:v>
                </c:pt>
                <c:pt idx="63">
                  <c:v>1.1925741978044497</c:v>
                </c:pt>
                <c:pt idx="64">
                  <c:v>1.1842924325419188</c:v>
                </c:pt>
                <c:pt idx="65">
                  <c:v>1.1594471367543262</c:v>
                </c:pt>
                <c:pt idx="66">
                  <c:v>1.1428836062292642</c:v>
                </c:pt>
                <c:pt idx="67">
                  <c:v>1.1097565451791409</c:v>
                </c:pt>
                <c:pt idx="68">
                  <c:v>1.0766294841290172</c:v>
                </c:pt>
                <c:pt idx="69">
                  <c:v>1.0517841883414245</c:v>
                </c:pt>
                <c:pt idx="70">
                  <c:v>1.0517841883414245</c:v>
                </c:pt>
                <c:pt idx="71">
                  <c:v>1.0517841883414245</c:v>
                </c:pt>
                <c:pt idx="72">
                  <c:v>1.0517841883414245</c:v>
                </c:pt>
                <c:pt idx="73">
                  <c:v>1.0683477188664863</c:v>
                </c:pt>
                <c:pt idx="74">
                  <c:v>1.10147477991661</c:v>
                </c:pt>
                <c:pt idx="75">
                  <c:v>1.1428836062292642</c:v>
                </c:pt>
                <c:pt idx="76">
                  <c:v>1.1677289020168571</c:v>
                </c:pt>
                <c:pt idx="77">
                  <c:v>1.1677289020168571</c:v>
                </c:pt>
                <c:pt idx="78">
                  <c:v>1.1677289020168571</c:v>
                </c:pt>
                <c:pt idx="79">
                  <c:v>1.176010667279388</c:v>
                </c:pt>
                <c:pt idx="80">
                  <c:v>1.176010667279388</c:v>
                </c:pt>
                <c:pt idx="81">
                  <c:v>1.176010667279388</c:v>
                </c:pt>
                <c:pt idx="82">
                  <c:v>1.176010667279388</c:v>
                </c:pt>
                <c:pt idx="83">
                  <c:v>1.1677289020168571</c:v>
                </c:pt>
                <c:pt idx="84">
                  <c:v>1.1594471367543262</c:v>
                </c:pt>
                <c:pt idx="85">
                  <c:v>1.1677289020168571</c:v>
                </c:pt>
                <c:pt idx="86">
                  <c:v>1.1677289020168571</c:v>
                </c:pt>
                <c:pt idx="87">
                  <c:v>1.176010667279388</c:v>
                </c:pt>
                <c:pt idx="88">
                  <c:v>1.1925741978044497</c:v>
                </c:pt>
                <c:pt idx="89">
                  <c:v>1.2008559630669806</c:v>
                </c:pt>
                <c:pt idx="90">
                  <c:v>1.2174194935920426</c:v>
                </c:pt>
                <c:pt idx="91">
                  <c:v>1.2174194935920426</c:v>
                </c:pt>
                <c:pt idx="92">
                  <c:v>1.2091377283295115</c:v>
                </c:pt>
                <c:pt idx="93">
                  <c:v>1.2008559630669806</c:v>
                </c:pt>
                <c:pt idx="94">
                  <c:v>1.2008559630669806</c:v>
                </c:pt>
                <c:pt idx="95">
                  <c:v>1.1925741978044497</c:v>
                </c:pt>
                <c:pt idx="96">
                  <c:v>1.1925741978044497</c:v>
                </c:pt>
                <c:pt idx="97">
                  <c:v>1.1842924325419188</c:v>
                </c:pt>
                <c:pt idx="98">
                  <c:v>1.176010667279388</c:v>
                </c:pt>
                <c:pt idx="99">
                  <c:v>1.176010667279388</c:v>
                </c:pt>
                <c:pt idx="100">
                  <c:v>1.176010667279388</c:v>
                </c:pt>
                <c:pt idx="101">
                  <c:v>1.1842924325419188</c:v>
                </c:pt>
                <c:pt idx="102">
                  <c:v>1.176010667279388</c:v>
                </c:pt>
                <c:pt idx="103">
                  <c:v>1.1677289020168571</c:v>
                </c:pt>
                <c:pt idx="104">
                  <c:v>1.1594471367543262</c:v>
                </c:pt>
                <c:pt idx="105">
                  <c:v>1.1428836062292642</c:v>
                </c:pt>
                <c:pt idx="106">
                  <c:v>1.1263200757042027</c:v>
                </c:pt>
                <c:pt idx="107">
                  <c:v>1.1180383104416718</c:v>
                </c:pt>
                <c:pt idx="108">
                  <c:v>1.1097565451791409</c:v>
                </c:pt>
                <c:pt idx="109">
                  <c:v>1.10147477991661</c:v>
                </c:pt>
                <c:pt idx="110">
                  <c:v>1.10147477991661</c:v>
                </c:pt>
                <c:pt idx="111">
                  <c:v>1.10147477991661</c:v>
                </c:pt>
                <c:pt idx="112">
                  <c:v>1.1097565451791409</c:v>
                </c:pt>
                <c:pt idx="113">
                  <c:v>1.1263200757042027</c:v>
                </c:pt>
                <c:pt idx="114">
                  <c:v>1.1346018409667336</c:v>
                </c:pt>
                <c:pt idx="115">
                  <c:v>1.1511653714917953</c:v>
                </c:pt>
                <c:pt idx="116">
                  <c:v>1.1677289020168571</c:v>
                </c:pt>
                <c:pt idx="117">
                  <c:v>1.176010667279388</c:v>
                </c:pt>
                <c:pt idx="118">
                  <c:v>1.1842924325419188</c:v>
                </c:pt>
                <c:pt idx="119">
                  <c:v>1.1925741978044497</c:v>
                </c:pt>
                <c:pt idx="120">
                  <c:v>1.2008559630669806</c:v>
                </c:pt>
                <c:pt idx="121">
                  <c:v>1.2008559630669806</c:v>
                </c:pt>
                <c:pt idx="122">
                  <c:v>1.2008559630669806</c:v>
                </c:pt>
                <c:pt idx="123">
                  <c:v>1.2008559630669806</c:v>
                </c:pt>
                <c:pt idx="124">
                  <c:v>1.2008559630669806</c:v>
                </c:pt>
                <c:pt idx="125">
                  <c:v>1.2008559630669806</c:v>
                </c:pt>
                <c:pt idx="126">
                  <c:v>1.2008559630669806</c:v>
                </c:pt>
                <c:pt idx="127">
                  <c:v>1.1925741978044497</c:v>
                </c:pt>
                <c:pt idx="128">
                  <c:v>1.1925741978044497</c:v>
                </c:pt>
                <c:pt idx="129">
                  <c:v>1.1925741978044497</c:v>
                </c:pt>
                <c:pt idx="130">
                  <c:v>1.1925741978044497</c:v>
                </c:pt>
                <c:pt idx="131">
                  <c:v>1.2008559630669806</c:v>
                </c:pt>
                <c:pt idx="132">
                  <c:v>1.2008559630669806</c:v>
                </c:pt>
                <c:pt idx="133">
                  <c:v>1.2008559630669806</c:v>
                </c:pt>
                <c:pt idx="134">
                  <c:v>1.2008559630669806</c:v>
                </c:pt>
                <c:pt idx="135">
                  <c:v>1.1925741978044497</c:v>
                </c:pt>
                <c:pt idx="136">
                  <c:v>1.1842924325419188</c:v>
                </c:pt>
                <c:pt idx="137">
                  <c:v>1.1594471367543262</c:v>
                </c:pt>
                <c:pt idx="138">
                  <c:v>1.1428836062292642</c:v>
                </c:pt>
                <c:pt idx="139">
                  <c:v>1.1097565451791409</c:v>
                </c:pt>
                <c:pt idx="140">
                  <c:v>1.0766294841290172</c:v>
                </c:pt>
                <c:pt idx="141">
                  <c:v>1.0517841883414245</c:v>
                </c:pt>
                <c:pt idx="142">
                  <c:v>1.0517841883414245</c:v>
                </c:pt>
                <c:pt idx="143">
                  <c:v>1.0517841883414245</c:v>
                </c:pt>
                <c:pt idx="144">
                  <c:v>1.0683477188664863</c:v>
                </c:pt>
                <c:pt idx="145">
                  <c:v>1.10147477991661</c:v>
                </c:pt>
                <c:pt idx="146">
                  <c:v>1.1428836062292642</c:v>
                </c:pt>
                <c:pt idx="147">
                  <c:v>1.1677289020168571</c:v>
                </c:pt>
                <c:pt idx="148">
                  <c:v>1.1677289020168571</c:v>
                </c:pt>
                <c:pt idx="149">
                  <c:v>1.1677289020168571</c:v>
                </c:pt>
                <c:pt idx="150">
                  <c:v>1.176010667279388</c:v>
                </c:pt>
                <c:pt idx="151">
                  <c:v>1.176010667279388</c:v>
                </c:pt>
                <c:pt idx="152">
                  <c:v>1.176010667279388</c:v>
                </c:pt>
                <c:pt idx="153">
                  <c:v>1.176010667279388</c:v>
                </c:pt>
                <c:pt idx="154">
                  <c:v>1.1677289020168571</c:v>
                </c:pt>
                <c:pt idx="155">
                  <c:v>1.1594471367543262</c:v>
                </c:pt>
                <c:pt idx="156">
                  <c:v>1.1677289020168571</c:v>
                </c:pt>
                <c:pt idx="157">
                  <c:v>1.1677289020168571</c:v>
                </c:pt>
                <c:pt idx="158">
                  <c:v>1.176010667279388</c:v>
                </c:pt>
                <c:pt idx="159">
                  <c:v>1.1925741978044497</c:v>
                </c:pt>
                <c:pt idx="160">
                  <c:v>1.2008559630669806</c:v>
                </c:pt>
                <c:pt idx="161">
                  <c:v>1.2174194935920426</c:v>
                </c:pt>
                <c:pt idx="162">
                  <c:v>1.2174194935920426</c:v>
                </c:pt>
                <c:pt idx="163">
                  <c:v>1.2091377283295115</c:v>
                </c:pt>
                <c:pt idx="164">
                  <c:v>1.2008559630669806</c:v>
                </c:pt>
                <c:pt idx="165">
                  <c:v>1.2008559630669806</c:v>
                </c:pt>
                <c:pt idx="166">
                  <c:v>1.1925741978044497</c:v>
                </c:pt>
                <c:pt idx="167">
                  <c:v>1.1925741978044497</c:v>
                </c:pt>
                <c:pt idx="168">
                  <c:v>1.1842924325419188</c:v>
                </c:pt>
                <c:pt idx="169">
                  <c:v>1.176010667279388</c:v>
                </c:pt>
                <c:pt idx="170">
                  <c:v>1.176010667279388</c:v>
                </c:pt>
                <c:pt idx="171">
                  <c:v>1.176010667279388</c:v>
                </c:pt>
                <c:pt idx="172">
                  <c:v>1.1842924325419188</c:v>
                </c:pt>
                <c:pt idx="173">
                  <c:v>1.176010667279388</c:v>
                </c:pt>
                <c:pt idx="174">
                  <c:v>1.1677289020168571</c:v>
                </c:pt>
                <c:pt idx="175">
                  <c:v>1.1594471367543262</c:v>
                </c:pt>
                <c:pt idx="176">
                  <c:v>1.1428836062292642</c:v>
                </c:pt>
                <c:pt idx="177">
                  <c:v>1.1263200757042027</c:v>
                </c:pt>
                <c:pt idx="178">
                  <c:v>1.1180383104416718</c:v>
                </c:pt>
                <c:pt idx="179">
                  <c:v>1.1097565451791409</c:v>
                </c:pt>
                <c:pt idx="180">
                  <c:v>1.10147477991661</c:v>
                </c:pt>
                <c:pt idx="181">
                  <c:v>1.10147477991661</c:v>
                </c:pt>
                <c:pt idx="182">
                  <c:v>1.10147477991661</c:v>
                </c:pt>
                <c:pt idx="183">
                  <c:v>1.1097565451791409</c:v>
                </c:pt>
                <c:pt idx="184">
                  <c:v>1.1263200757042027</c:v>
                </c:pt>
                <c:pt idx="185">
                  <c:v>1.1346018409667336</c:v>
                </c:pt>
                <c:pt idx="186">
                  <c:v>1.1511653714917953</c:v>
                </c:pt>
                <c:pt idx="187">
                  <c:v>1.1677289020168571</c:v>
                </c:pt>
                <c:pt idx="188">
                  <c:v>1.176010667279388</c:v>
                </c:pt>
                <c:pt idx="189">
                  <c:v>1.1842924325419188</c:v>
                </c:pt>
                <c:pt idx="190">
                  <c:v>1.1925741978044497</c:v>
                </c:pt>
                <c:pt idx="191">
                  <c:v>1.2008559630669806</c:v>
                </c:pt>
                <c:pt idx="192">
                  <c:v>1.2008559630669806</c:v>
                </c:pt>
                <c:pt idx="193">
                  <c:v>1.2008559630669806</c:v>
                </c:pt>
                <c:pt idx="194">
                  <c:v>1.2008559630669806</c:v>
                </c:pt>
                <c:pt idx="195">
                  <c:v>1.2008559630669806</c:v>
                </c:pt>
                <c:pt idx="196">
                  <c:v>1.2008559630669806</c:v>
                </c:pt>
                <c:pt idx="197">
                  <c:v>1.2008559630669806</c:v>
                </c:pt>
                <c:pt idx="198">
                  <c:v>1.1925741978044497</c:v>
                </c:pt>
                <c:pt idx="199">
                  <c:v>1.1925741978044497</c:v>
                </c:pt>
                <c:pt idx="200">
                  <c:v>1.1925741978044497</c:v>
                </c:pt>
                <c:pt idx="201">
                  <c:v>1.1925741978044497</c:v>
                </c:pt>
                <c:pt idx="202">
                  <c:v>1.2008559630669806</c:v>
                </c:pt>
                <c:pt idx="203">
                  <c:v>1.2008559630669806</c:v>
                </c:pt>
                <c:pt idx="204">
                  <c:v>1.2008559630669806</c:v>
                </c:pt>
                <c:pt idx="205">
                  <c:v>1.2008559630669806</c:v>
                </c:pt>
                <c:pt idx="206">
                  <c:v>1.1925741978044497</c:v>
                </c:pt>
                <c:pt idx="207">
                  <c:v>1.1842924325419188</c:v>
                </c:pt>
                <c:pt idx="208">
                  <c:v>1.1594471367543262</c:v>
                </c:pt>
                <c:pt idx="209">
                  <c:v>1.1428836062292642</c:v>
                </c:pt>
                <c:pt idx="210">
                  <c:v>1.1097565451791409</c:v>
                </c:pt>
                <c:pt idx="211">
                  <c:v>1.0766294841290172</c:v>
                </c:pt>
                <c:pt idx="212">
                  <c:v>1.0517841883414245</c:v>
                </c:pt>
                <c:pt idx="213">
                  <c:v>1.0517841883414245</c:v>
                </c:pt>
                <c:pt idx="214">
                  <c:v>1.0517841883414245</c:v>
                </c:pt>
                <c:pt idx="215">
                  <c:v>1.0517841883414245</c:v>
                </c:pt>
                <c:pt idx="216">
                  <c:v>1.0683477188664863</c:v>
                </c:pt>
                <c:pt idx="217">
                  <c:v>1.10147477991661</c:v>
                </c:pt>
                <c:pt idx="218">
                  <c:v>1.1428836062292642</c:v>
                </c:pt>
                <c:pt idx="219">
                  <c:v>1.1677289020168571</c:v>
                </c:pt>
                <c:pt idx="220">
                  <c:v>1.1677289020168571</c:v>
                </c:pt>
                <c:pt idx="221">
                  <c:v>1.1677289020168571</c:v>
                </c:pt>
                <c:pt idx="222">
                  <c:v>1.176010667279388</c:v>
                </c:pt>
                <c:pt idx="223">
                  <c:v>1.176010667279388</c:v>
                </c:pt>
                <c:pt idx="224">
                  <c:v>1.176010667279388</c:v>
                </c:pt>
                <c:pt idx="225">
                  <c:v>1.176010667279388</c:v>
                </c:pt>
                <c:pt idx="226">
                  <c:v>1.1677289020168571</c:v>
                </c:pt>
                <c:pt idx="227">
                  <c:v>1.1594471367543262</c:v>
                </c:pt>
                <c:pt idx="228">
                  <c:v>1.1677289020168571</c:v>
                </c:pt>
                <c:pt idx="229">
                  <c:v>1.1677289020168571</c:v>
                </c:pt>
                <c:pt idx="230">
                  <c:v>1.176010667279388</c:v>
                </c:pt>
                <c:pt idx="231">
                  <c:v>1.1925741978044497</c:v>
                </c:pt>
                <c:pt idx="232">
                  <c:v>1.2008559630669806</c:v>
                </c:pt>
                <c:pt idx="233">
                  <c:v>1.2174194935920426</c:v>
                </c:pt>
                <c:pt idx="234">
                  <c:v>1.2174194935920426</c:v>
                </c:pt>
                <c:pt idx="235">
                  <c:v>1.2091377283295115</c:v>
                </c:pt>
                <c:pt idx="236">
                  <c:v>1.2008559630669806</c:v>
                </c:pt>
                <c:pt idx="237">
                  <c:v>1.2008559630669806</c:v>
                </c:pt>
                <c:pt idx="238">
                  <c:v>1.1925741978044497</c:v>
                </c:pt>
                <c:pt idx="239">
                  <c:v>1.1925741978044497</c:v>
                </c:pt>
                <c:pt idx="240">
                  <c:v>1.1842924325419188</c:v>
                </c:pt>
                <c:pt idx="241">
                  <c:v>1.176010667279388</c:v>
                </c:pt>
                <c:pt idx="242">
                  <c:v>1.176010667279388</c:v>
                </c:pt>
                <c:pt idx="243">
                  <c:v>1.176010667279388</c:v>
                </c:pt>
                <c:pt idx="244">
                  <c:v>1.1842924325419188</c:v>
                </c:pt>
                <c:pt idx="245">
                  <c:v>1.176010667279388</c:v>
                </c:pt>
                <c:pt idx="246">
                  <c:v>1.1677289020168571</c:v>
                </c:pt>
                <c:pt idx="247">
                  <c:v>1.1594471367543262</c:v>
                </c:pt>
                <c:pt idx="248">
                  <c:v>1.1428836062292642</c:v>
                </c:pt>
                <c:pt idx="249">
                  <c:v>1.1263200757042027</c:v>
                </c:pt>
                <c:pt idx="250">
                  <c:v>1.1180383104416718</c:v>
                </c:pt>
                <c:pt idx="251">
                  <c:v>1.1097565451791409</c:v>
                </c:pt>
                <c:pt idx="252">
                  <c:v>1.10147477991661</c:v>
                </c:pt>
                <c:pt idx="253">
                  <c:v>1.10147477991661</c:v>
                </c:pt>
                <c:pt idx="254">
                  <c:v>1.10147477991661</c:v>
                </c:pt>
                <c:pt idx="255">
                  <c:v>1.1097565451791409</c:v>
                </c:pt>
                <c:pt idx="256">
                  <c:v>1.1263200757042027</c:v>
                </c:pt>
                <c:pt idx="257">
                  <c:v>1.1346018409667336</c:v>
                </c:pt>
                <c:pt idx="258">
                  <c:v>1.1511653714917953</c:v>
                </c:pt>
                <c:pt idx="259">
                  <c:v>1.1677289020168571</c:v>
                </c:pt>
                <c:pt idx="260">
                  <c:v>1.176010667279388</c:v>
                </c:pt>
                <c:pt idx="261">
                  <c:v>1.1842924325419188</c:v>
                </c:pt>
                <c:pt idx="262">
                  <c:v>1.1925741978044497</c:v>
                </c:pt>
                <c:pt idx="263">
                  <c:v>1.2008559630669806</c:v>
                </c:pt>
                <c:pt idx="264">
                  <c:v>1.2008559630669806</c:v>
                </c:pt>
                <c:pt idx="265">
                  <c:v>1.2008559630669806</c:v>
                </c:pt>
                <c:pt idx="266">
                  <c:v>1.2008559630669806</c:v>
                </c:pt>
                <c:pt idx="267">
                  <c:v>1.2008559630669806</c:v>
                </c:pt>
                <c:pt idx="268">
                  <c:v>1.2008559630669806</c:v>
                </c:pt>
                <c:pt idx="269">
                  <c:v>1.2008559630669806</c:v>
                </c:pt>
                <c:pt idx="270">
                  <c:v>1.1925741978044497</c:v>
                </c:pt>
                <c:pt idx="271">
                  <c:v>1.1925741978044497</c:v>
                </c:pt>
                <c:pt idx="272">
                  <c:v>1.1925741978044497</c:v>
                </c:pt>
                <c:pt idx="273">
                  <c:v>1.1925741978044497</c:v>
                </c:pt>
                <c:pt idx="274">
                  <c:v>1.2008559630669806</c:v>
                </c:pt>
                <c:pt idx="275">
                  <c:v>1.2008559630669806</c:v>
                </c:pt>
                <c:pt idx="276">
                  <c:v>1.2008559630669806</c:v>
                </c:pt>
                <c:pt idx="277">
                  <c:v>1.2008559630669806</c:v>
                </c:pt>
                <c:pt idx="278">
                  <c:v>1.1925741978044497</c:v>
                </c:pt>
                <c:pt idx="279">
                  <c:v>1.1842924325419188</c:v>
                </c:pt>
                <c:pt idx="280">
                  <c:v>1.1594471367543262</c:v>
                </c:pt>
                <c:pt idx="281">
                  <c:v>1.1428836062292642</c:v>
                </c:pt>
                <c:pt idx="282">
                  <c:v>1.1097565451791409</c:v>
                </c:pt>
                <c:pt idx="283">
                  <c:v>1.0766294841290172</c:v>
                </c:pt>
                <c:pt idx="284">
                  <c:v>1.0517841883414245</c:v>
                </c:pt>
                <c:pt idx="285">
                  <c:v>1.0517841883414245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5-413F-9C30-7EA6FFBB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лампы, центр, симметрично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стенд'!$L$3:$L$288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0.89443064835333741</c:v>
                      </c:pt>
                      <c:pt idx="1">
                        <c:v>0.90271241361586829</c:v>
                      </c:pt>
                      <c:pt idx="2">
                        <c:v>0.90271241361586829</c:v>
                      </c:pt>
                      <c:pt idx="3">
                        <c:v>0.90271241361586829</c:v>
                      </c:pt>
                      <c:pt idx="4">
                        <c:v>0.90271241361586829</c:v>
                      </c:pt>
                      <c:pt idx="5">
                        <c:v>0.90271241361586829</c:v>
                      </c:pt>
                      <c:pt idx="6">
                        <c:v>0.91099417887839929</c:v>
                      </c:pt>
                      <c:pt idx="7">
                        <c:v>0.91099417887839929</c:v>
                      </c:pt>
                      <c:pt idx="8">
                        <c:v>0.90271241361586829</c:v>
                      </c:pt>
                      <c:pt idx="9">
                        <c:v>0.90271241361586829</c:v>
                      </c:pt>
                      <c:pt idx="10">
                        <c:v>0.91099417887839929</c:v>
                      </c:pt>
                      <c:pt idx="11">
                        <c:v>0.90271241361586829</c:v>
                      </c:pt>
                      <c:pt idx="12">
                        <c:v>0.90271241361586829</c:v>
                      </c:pt>
                      <c:pt idx="13">
                        <c:v>0.90271241361586829</c:v>
                      </c:pt>
                      <c:pt idx="14">
                        <c:v>0.88614888309080653</c:v>
                      </c:pt>
                      <c:pt idx="15">
                        <c:v>0.82817652625309013</c:v>
                      </c:pt>
                      <c:pt idx="16">
                        <c:v>0.7370771083652502</c:v>
                      </c:pt>
                      <c:pt idx="17">
                        <c:v>0.67910475152753391</c:v>
                      </c:pt>
                      <c:pt idx="18">
                        <c:v>0.67082298626500303</c:v>
                      </c:pt>
                      <c:pt idx="19">
                        <c:v>0.72051357784018843</c:v>
                      </c:pt>
                      <c:pt idx="20">
                        <c:v>0.79504946520296649</c:v>
                      </c:pt>
                      <c:pt idx="21">
                        <c:v>0.844740056778152</c:v>
                      </c:pt>
                      <c:pt idx="22">
                        <c:v>0.844740056778152</c:v>
                      </c:pt>
                      <c:pt idx="23">
                        <c:v>0.81989476099055925</c:v>
                      </c:pt>
                      <c:pt idx="24">
                        <c:v>0.77848593467790472</c:v>
                      </c:pt>
                      <c:pt idx="25">
                        <c:v>0.72879534310271932</c:v>
                      </c:pt>
                      <c:pt idx="26">
                        <c:v>0.69566828205259568</c:v>
                      </c:pt>
                      <c:pt idx="27">
                        <c:v>0.66254122100247215</c:v>
                      </c:pt>
                      <c:pt idx="28">
                        <c:v>0.65425945573994126</c:v>
                      </c:pt>
                      <c:pt idx="29">
                        <c:v>0.66254122100247215</c:v>
                      </c:pt>
                      <c:pt idx="30">
                        <c:v>0.67910475152753391</c:v>
                      </c:pt>
                      <c:pt idx="31">
                        <c:v>0.72051357784018843</c:v>
                      </c:pt>
                      <c:pt idx="32">
                        <c:v>0.76192240415284296</c:v>
                      </c:pt>
                      <c:pt idx="33">
                        <c:v>0.80333123046549737</c:v>
                      </c:pt>
                      <c:pt idx="34">
                        <c:v>0.83645829151562101</c:v>
                      </c:pt>
                      <c:pt idx="35">
                        <c:v>0.85302182204068289</c:v>
                      </c:pt>
                      <c:pt idx="36">
                        <c:v>0.87786711782827564</c:v>
                      </c:pt>
                      <c:pt idx="37">
                        <c:v>0.86958535256574465</c:v>
                      </c:pt>
                      <c:pt idx="38">
                        <c:v>0.79504946520296649</c:v>
                      </c:pt>
                      <c:pt idx="39">
                        <c:v>0.67910475152753391</c:v>
                      </c:pt>
                      <c:pt idx="40">
                        <c:v>0.64597769047741038</c:v>
                      </c:pt>
                      <c:pt idx="41">
                        <c:v>0.71223181257765755</c:v>
                      </c:pt>
                      <c:pt idx="42">
                        <c:v>0.81161299572802836</c:v>
                      </c:pt>
                      <c:pt idx="43">
                        <c:v>0.86958535256574465</c:v>
                      </c:pt>
                      <c:pt idx="44">
                        <c:v>0.83645829151562101</c:v>
                      </c:pt>
                      <c:pt idx="45">
                        <c:v>0.75364063889031208</c:v>
                      </c:pt>
                      <c:pt idx="46">
                        <c:v>0.66254122100247215</c:v>
                      </c:pt>
                      <c:pt idx="47">
                        <c:v>0.55487827258957045</c:v>
                      </c:pt>
                      <c:pt idx="48">
                        <c:v>0.46377885470173053</c:v>
                      </c:pt>
                      <c:pt idx="49">
                        <c:v>0.43065179365160688</c:v>
                      </c:pt>
                      <c:pt idx="50">
                        <c:v>0.4472153241766687</c:v>
                      </c:pt>
                      <c:pt idx="51">
                        <c:v>0.48034238522679223</c:v>
                      </c:pt>
                      <c:pt idx="52">
                        <c:v>0.53831474206450858</c:v>
                      </c:pt>
                      <c:pt idx="53">
                        <c:v>0.59628709890222487</c:v>
                      </c:pt>
                      <c:pt idx="54">
                        <c:v>0.63769592521487939</c:v>
                      </c:pt>
                      <c:pt idx="55">
                        <c:v>0.67082298626500303</c:v>
                      </c:pt>
                      <c:pt idx="56">
                        <c:v>0.70395004731512656</c:v>
                      </c:pt>
                      <c:pt idx="57">
                        <c:v>0.7370771083652502</c:v>
                      </c:pt>
                      <c:pt idx="58">
                        <c:v>0.77848593467790472</c:v>
                      </c:pt>
                      <c:pt idx="59">
                        <c:v>0.81161299572802836</c:v>
                      </c:pt>
                      <c:pt idx="60">
                        <c:v>0.844740056778152</c:v>
                      </c:pt>
                      <c:pt idx="61">
                        <c:v>0.86958535256574465</c:v>
                      </c:pt>
                      <c:pt idx="62">
                        <c:v>0.88614888309080653</c:v>
                      </c:pt>
                      <c:pt idx="63">
                        <c:v>0.88614888309080653</c:v>
                      </c:pt>
                      <c:pt idx="64">
                        <c:v>0.89443064835333741</c:v>
                      </c:pt>
                      <c:pt idx="65">
                        <c:v>0.89443064835333741</c:v>
                      </c:pt>
                      <c:pt idx="66">
                        <c:v>0.89443064835333741</c:v>
                      </c:pt>
                      <c:pt idx="67">
                        <c:v>0.89443064835333741</c:v>
                      </c:pt>
                      <c:pt idx="68">
                        <c:v>0.89443064835333741</c:v>
                      </c:pt>
                      <c:pt idx="69">
                        <c:v>0.89443064835333741</c:v>
                      </c:pt>
                      <c:pt idx="70">
                        <c:v>0.88614888309080653</c:v>
                      </c:pt>
                      <c:pt idx="71">
                        <c:v>0.87786711782827564</c:v>
                      </c:pt>
                      <c:pt idx="72">
                        <c:v>0.86130358730321377</c:v>
                      </c:pt>
                      <c:pt idx="73">
                        <c:v>0.82817652625309013</c:v>
                      </c:pt>
                      <c:pt idx="74">
                        <c:v>0.78676769994043561</c:v>
                      </c:pt>
                      <c:pt idx="75">
                        <c:v>0.74535887362778119</c:v>
                      </c:pt>
                      <c:pt idx="76">
                        <c:v>0.70395004731512656</c:v>
                      </c:pt>
                      <c:pt idx="77">
                        <c:v>0.67082298626500303</c:v>
                      </c:pt>
                      <c:pt idx="78">
                        <c:v>0.66254122100247215</c:v>
                      </c:pt>
                      <c:pt idx="79">
                        <c:v>0.65425945573994126</c:v>
                      </c:pt>
                      <c:pt idx="80">
                        <c:v>0.67082298626500303</c:v>
                      </c:pt>
                      <c:pt idx="81">
                        <c:v>0.70395004731512656</c:v>
                      </c:pt>
                      <c:pt idx="82">
                        <c:v>0.75364063889031208</c:v>
                      </c:pt>
                      <c:pt idx="83">
                        <c:v>0.79504946520296649</c:v>
                      </c:pt>
                      <c:pt idx="84">
                        <c:v>0.83645829151562101</c:v>
                      </c:pt>
                      <c:pt idx="85">
                        <c:v>0.86958535256574465</c:v>
                      </c:pt>
                      <c:pt idx="86">
                        <c:v>0.88614888309080653</c:v>
                      </c:pt>
                      <c:pt idx="87">
                        <c:v>0.89443064835333741</c:v>
                      </c:pt>
                      <c:pt idx="88">
                        <c:v>0.88614888309080653</c:v>
                      </c:pt>
                      <c:pt idx="89">
                        <c:v>0.89443064835333741</c:v>
                      </c:pt>
                      <c:pt idx="90">
                        <c:v>0.89443064835333741</c:v>
                      </c:pt>
                      <c:pt idx="91">
                        <c:v>0.82817652625309013</c:v>
                      </c:pt>
                      <c:pt idx="92">
                        <c:v>0.71223181257765755</c:v>
                      </c:pt>
                      <c:pt idx="93">
                        <c:v>0.62941415995234851</c:v>
                      </c:pt>
                      <c:pt idx="94">
                        <c:v>0.64597769047741038</c:v>
                      </c:pt>
                      <c:pt idx="95">
                        <c:v>0.7370771083652502</c:v>
                      </c:pt>
                      <c:pt idx="96">
                        <c:v>0.844740056778152</c:v>
                      </c:pt>
                      <c:pt idx="97">
                        <c:v>0.90271241361586829</c:v>
                      </c:pt>
                      <c:pt idx="98">
                        <c:v>0.91099417887839929</c:v>
                      </c:pt>
                      <c:pt idx="99">
                        <c:v>0.91099417887839929</c:v>
                      </c:pt>
                      <c:pt idx="100">
                        <c:v>0.91099417887839929</c:v>
                      </c:pt>
                      <c:pt idx="101">
                        <c:v>0.90271241361586829</c:v>
                      </c:pt>
                      <c:pt idx="102">
                        <c:v>0.90271241361586829</c:v>
                      </c:pt>
                      <c:pt idx="103">
                        <c:v>0.87786711782827564</c:v>
                      </c:pt>
                      <c:pt idx="104">
                        <c:v>0.85302182204068289</c:v>
                      </c:pt>
                      <c:pt idx="105">
                        <c:v>0.81989476099055925</c:v>
                      </c:pt>
                      <c:pt idx="106">
                        <c:v>0.77848593467790472</c:v>
                      </c:pt>
                      <c:pt idx="107">
                        <c:v>0.7370771083652502</c:v>
                      </c:pt>
                      <c:pt idx="108">
                        <c:v>0.70395004731512656</c:v>
                      </c:pt>
                      <c:pt idx="109">
                        <c:v>0.67910475152753391</c:v>
                      </c:pt>
                      <c:pt idx="110">
                        <c:v>0.67910475152753391</c:v>
                      </c:pt>
                      <c:pt idx="111">
                        <c:v>0.68738651679006479</c:v>
                      </c:pt>
                      <c:pt idx="112">
                        <c:v>0.72051357784018843</c:v>
                      </c:pt>
                      <c:pt idx="113">
                        <c:v>0.72879534310271932</c:v>
                      </c:pt>
                      <c:pt idx="114">
                        <c:v>0.69566828205259568</c:v>
                      </c:pt>
                      <c:pt idx="115">
                        <c:v>0.64597769047741038</c:v>
                      </c:pt>
                      <c:pt idx="116">
                        <c:v>0.64597769047741038</c:v>
                      </c:pt>
                      <c:pt idx="117">
                        <c:v>0.68738651679006479</c:v>
                      </c:pt>
                      <c:pt idx="118">
                        <c:v>0.72051357784018843</c:v>
                      </c:pt>
                      <c:pt idx="119">
                        <c:v>0.72879534310271932</c:v>
                      </c:pt>
                      <c:pt idx="120">
                        <c:v>0.70395004731512656</c:v>
                      </c:pt>
                      <c:pt idx="121">
                        <c:v>0.69566828205259568</c:v>
                      </c:pt>
                      <c:pt idx="122">
                        <c:v>0.70395004731512656</c:v>
                      </c:pt>
                      <c:pt idx="123">
                        <c:v>0.69566828205259568</c:v>
                      </c:pt>
                      <c:pt idx="124">
                        <c:v>0.72879534310271932</c:v>
                      </c:pt>
                      <c:pt idx="125">
                        <c:v>0.77848593467790472</c:v>
                      </c:pt>
                      <c:pt idx="126">
                        <c:v>0.82817652625309013</c:v>
                      </c:pt>
                      <c:pt idx="127">
                        <c:v>0.86958535256574465</c:v>
                      </c:pt>
                      <c:pt idx="128">
                        <c:v>0.90271241361586829</c:v>
                      </c:pt>
                      <c:pt idx="129">
                        <c:v>0.91099417887839929</c:v>
                      </c:pt>
                      <c:pt idx="130">
                        <c:v>0.91099417887839929</c:v>
                      </c:pt>
                      <c:pt idx="131">
                        <c:v>0.91099417887839929</c:v>
                      </c:pt>
                      <c:pt idx="132">
                        <c:v>0.90271241361586829</c:v>
                      </c:pt>
                      <c:pt idx="133">
                        <c:v>0.89443064835333741</c:v>
                      </c:pt>
                      <c:pt idx="134">
                        <c:v>0.88614888309080653</c:v>
                      </c:pt>
                      <c:pt idx="135">
                        <c:v>0.87786711782827564</c:v>
                      </c:pt>
                      <c:pt idx="136">
                        <c:v>0.85302182204068289</c:v>
                      </c:pt>
                      <c:pt idx="137">
                        <c:v>0.82817652625309013</c:v>
                      </c:pt>
                      <c:pt idx="138">
                        <c:v>0.80333123046549737</c:v>
                      </c:pt>
                      <c:pt idx="139">
                        <c:v>0.77848593467790472</c:v>
                      </c:pt>
                      <c:pt idx="140">
                        <c:v>0.75364063889031208</c:v>
                      </c:pt>
                      <c:pt idx="141">
                        <c:v>0.72879534310271932</c:v>
                      </c:pt>
                      <c:pt idx="142">
                        <c:v>0.71223181257765755</c:v>
                      </c:pt>
                      <c:pt idx="143">
                        <c:v>0.69566828205259568</c:v>
                      </c:pt>
                      <c:pt idx="144">
                        <c:v>0.71223181257765755</c:v>
                      </c:pt>
                      <c:pt idx="145">
                        <c:v>0.72879534310271932</c:v>
                      </c:pt>
                      <c:pt idx="146">
                        <c:v>0.75364063889031208</c:v>
                      </c:pt>
                      <c:pt idx="147">
                        <c:v>0.77848593467790472</c:v>
                      </c:pt>
                      <c:pt idx="148">
                        <c:v>0.80333123046549737</c:v>
                      </c:pt>
                      <c:pt idx="149">
                        <c:v>0.82817652625309013</c:v>
                      </c:pt>
                      <c:pt idx="150">
                        <c:v>0.85302182204068289</c:v>
                      </c:pt>
                      <c:pt idx="151">
                        <c:v>0.87786711782827564</c:v>
                      </c:pt>
                      <c:pt idx="152">
                        <c:v>0.88614888309080653</c:v>
                      </c:pt>
                      <c:pt idx="153">
                        <c:v>0.89443064835333741</c:v>
                      </c:pt>
                      <c:pt idx="154">
                        <c:v>0.90271241361586829</c:v>
                      </c:pt>
                      <c:pt idx="155">
                        <c:v>0.91099417887839929</c:v>
                      </c:pt>
                      <c:pt idx="156">
                        <c:v>0.91099417887839929</c:v>
                      </c:pt>
                      <c:pt idx="157">
                        <c:v>0.91099417887839929</c:v>
                      </c:pt>
                      <c:pt idx="158">
                        <c:v>0.90271241361586829</c:v>
                      </c:pt>
                      <c:pt idx="159">
                        <c:v>0.86958535256574465</c:v>
                      </c:pt>
                      <c:pt idx="160">
                        <c:v>0.82817652625309013</c:v>
                      </c:pt>
                      <c:pt idx="161">
                        <c:v>0.77848593467790472</c:v>
                      </c:pt>
                      <c:pt idx="162">
                        <c:v>0.72879534310271932</c:v>
                      </c:pt>
                      <c:pt idx="163">
                        <c:v>0.69566828205259568</c:v>
                      </c:pt>
                      <c:pt idx="164">
                        <c:v>0.70395004731512656</c:v>
                      </c:pt>
                      <c:pt idx="165">
                        <c:v>0.69566828205259568</c:v>
                      </c:pt>
                      <c:pt idx="166">
                        <c:v>0.70395004731512656</c:v>
                      </c:pt>
                      <c:pt idx="167">
                        <c:v>0.72879534310271932</c:v>
                      </c:pt>
                      <c:pt idx="168">
                        <c:v>0.72051357784018843</c:v>
                      </c:pt>
                      <c:pt idx="169">
                        <c:v>0.68738651679006479</c:v>
                      </c:pt>
                      <c:pt idx="170">
                        <c:v>0.64597769047741038</c:v>
                      </c:pt>
                      <c:pt idx="171">
                        <c:v>0.64597769047741038</c:v>
                      </c:pt>
                      <c:pt idx="172">
                        <c:v>0.69566828205259568</c:v>
                      </c:pt>
                      <c:pt idx="173">
                        <c:v>0.72879534310271932</c:v>
                      </c:pt>
                      <c:pt idx="174">
                        <c:v>0.72051357784018843</c:v>
                      </c:pt>
                      <c:pt idx="175">
                        <c:v>0.68738651679006479</c:v>
                      </c:pt>
                      <c:pt idx="176">
                        <c:v>0.67910475152753391</c:v>
                      </c:pt>
                      <c:pt idx="177">
                        <c:v>0.67910475152753391</c:v>
                      </c:pt>
                      <c:pt idx="178">
                        <c:v>0.70395004731512656</c:v>
                      </c:pt>
                      <c:pt idx="179">
                        <c:v>0.7370771083652502</c:v>
                      </c:pt>
                      <c:pt idx="180">
                        <c:v>0.77848593467790472</c:v>
                      </c:pt>
                      <c:pt idx="181">
                        <c:v>0.81989476099055925</c:v>
                      </c:pt>
                      <c:pt idx="182">
                        <c:v>0.85302182204068289</c:v>
                      </c:pt>
                      <c:pt idx="183">
                        <c:v>0.87786711782827564</c:v>
                      </c:pt>
                      <c:pt idx="184">
                        <c:v>0.90271241361586829</c:v>
                      </c:pt>
                      <c:pt idx="185">
                        <c:v>0.90271241361586829</c:v>
                      </c:pt>
                      <c:pt idx="186">
                        <c:v>0.91099417887839929</c:v>
                      </c:pt>
                      <c:pt idx="187">
                        <c:v>0.91099417887839929</c:v>
                      </c:pt>
                      <c:pt idx="188">
                        <c:v>0.91099417887839929</c:v>
                      </c:pt>
                      <c:pt idx="189">
                        <c:v>0.90271241361586829</c:v>
                      </c:pt>
                      <c:pt idx="190">
                        <c:v>0.844740056778152</c:v>
                      </c:pt>
                      <c:pt idx="191">
                        <c:v>0.7370771083652502</c:v>
                      </c:pt>
                      <c:pt idx="192">
                        <c:v>0.64597769047741038</c:v>
                      </c:pt>
                      <c:pt idx="193">
                        <c:v>0.62941415995234851</c:v>
                      </c:pt>
                      <c:pt idx="194">
                        <c:v>0.71223181257765755</c:v>
                      </c:pt>
                      <c:pt idx="195">
                        <c:v>0.82817652625309013</c:v>
                      </c:pt>
                      <c:pt idx="196">
                        <c:v>0.89443064835333741</c:v>
                      </c:pt>
                      <c:pt idx="197">
                        <c:v>0.89443064835333741</c:v>
                      </c:pt>
                      <c:pt idx="198">
                        <c:v>0.88614888309080653</c:v>
                      </c:pt>
                      <c:pt idx="199">
                        <c:v>0.89443064835333741</c:v>
                      </c:pt>
                      <c:pt idx="200">
                        <c:v>0.88614888309080653</c:v>
                      </c:pt>
                      <c:pt idx="201">
                        <c:v>0.86958535256574465</c:v>
                      </c:pt>
                      <c:pt idx="202">
                        <c:v>0.83645829151562101</c:v>
                      </c:pt>
                      <c:pt idx="203">
                        <c:v>0.79504946520296649</c:v>
                      </c:pt>
                      <c:pt idx="204">
                        <c:v>0.75364063889031208</c:v>
                      </c:pt>
                      <c:pt idx="205">
                        <c:v>0.70395004731512656</c:v>
                      </c:pt>
                      <c:pt idx="206">
                        <c:v>0.67082298626500303</c:v>
                      </c:pt>
                      <c:pt idx="207">
                        <c:v>0.65425945573994126</c:v>
                      </c:pt>
                      <c:pt idx="208">
                        <c:v>0.66254122100247215</c:v>
                      </c:pt>
                      <c:pt idx="209">
                        <c:v>0.67082298626500303</c:v>
                      </c:pt>
                      <c:pt idx="210">
                        <c:v>0.70395004731512656</c:v>
                      </c:pt>
                      <c:pt idx="211">
                        <c:v>0.74535887362778119</c:v>
                      </c:pt>
                      <c:pt idx="212">
                        <c:v>0.78676769994043561</c:v>
                      </c:pt>
                      <c:pt idx="213">
                        <c:v>0.82817652625309013</c:v>
                      </c:pt>
                      <c:pt idx="214">
                        <c:v>0.86130358730321377</c:v>
                      </c:pt>
                      <c:pt idx="215">
                        <c:v>0.87786711782827564</c:v>
                      </c:pt>
                      <c:pt idx="216">
                        <c:v>0.88614888309080653</c:v>
                      </c:pt>
                      <c:pt idx="217">
                        <c:v>0.89443064835333741</c:v>
                      </c:pt>
                      <c:pt idx="218">
                        <c:v>0.89443064835333741</c:v>
                      </c:pt>
                      <c:pt idx="219">
                        <c:v>0.89443064835333741</c:v>
                      </c:pt>
                      <c:pt idx="220">
                        <c:v>0.89443064835333741</c:v>
                      </c:pt>
                      <c:pt idx="221">
                        <c:v>0.89443064835333741</c:v>
                      </c:pt>
                      <c:pt idx="222">
                        <c:v>0.89443064835333741</c:v>
                      </c:pt>
                      <c:pt idx="223">
                        <c:v>0.88614888309080653</c:v>
                      </c:pt>
                      <c:pt idx="224">
                        <c:v>0.88614888309080653</c:v>
                      </c:pt>
                      <c:pt idx="225">
                        <c:v>0.86958535256574465</c:v>
                      </c:pt>
                      <c:pt idx="226">
                        <c:v>0.844740056778152</c:v>
                      </c:pt>
                      <c:pt idx="227">
                        <c:v>0.81161299572802836</c:v>
                      </c:pt>
                      <c:pt idx="228">
                        <c:v>0.77848593467790472</c:v>
                      </c:pt>
                      <c:pt idx="229">
                        <c:v>0.7370771083652502</c:v>
                      </c:pt>
                      <c:pt idx="230">
                        <c:v>0.70395004731512656</c:v>
                      </c:pt>
                      <c:pt idx="231">
                        <c:v>0.67082298626500303</c:v>
                      </c:pt>
                      <c:pt idx="232">
                        <c:v>0.63769592521487939</c:v>
                      </c:pt>
                      <c:pt idx="233">
                        <c:v>0.59628709890222487</c:v>
                      </c:pt>
                      <c:pt idx="234">
                        <c:v>0.53831474206450858</c:v>
                      </c:pt>
                      <c:pt idx="235">
                        <c:v>0.48034238522679223</c:v>
                      </c:pt>
                      <c:pt idx="236">
                        <c:v>0.4472153241766687</c:v>
                      </c:pt>
                      <c:pt idx="237">
                        <c:v>0.43065179365160688</c:v>
                      </c:pt>
                      <c:pt idx="238">
                        <c:v>0.46377885470173053</c:v>
                      </c:pt>
                      <c:pt idx="239">
                        <c:v>0.55487827258957045</c:v>
                      </c:pt>
                      <c:pt idx="240">
                        <c:v>0.66254122100247215</c:v>
                      </c:pt>
                      <c:pt idx="241">
                        <c:v>0.75364063889031208</c:v>
                      </c:pt>
                      <c:pt idx="242">
                        <c:v>0.83645829151562101</c:v>
                      </c:pt>
                      <c:pt idx="243">
                        <c:v>0.86958535256574465</c:v>
                      </c:pt>
                      <c:pt idx="244">
                        <c:v>0.81161299572802836</c:v>
                      </c:pt>
                      <c:pt idx="245">
                        <c:v>0.71223181257765755</c:v>
                      </c:pt>
                      <c:pt idx="246">
                        <c:v>0.64597769047741038</c:v>
                      </c:pt>
                      <c:pt idx="247">
                        <c:v>0.67910475152753391</c:v>
                      </c:pt>
                      <c:pt idx="248">
                        <c:v>0.79504946520296649</c:v>
                      </c:pt>
                      <c:pt idx="249">
                        <c:v>0.86958535256574465</c:v>
                      </c:pt>
                      <c:pt idx="250">
                        <c:v>0.87786711782827564</c:v>
                      </c:pt>
                      <c:pt idx="251">
                        <c:v>0.85302182204068289</c:v>
                      </c:pt>
                      <c:pt idx="252">
                        <c:v>0.83645829151562101</c:v>
                      </c:pt>
                      <c:pt idx="253">
                        <c:v>0.80333123046549737</c:v>
                      </c:pt>
                      <c:pt idx="254">
                        <c:v>0.76192240415284296</c:v>
                      </c:pt>
                      <c:pt idx="255">
                        <c:v>0.72051357784018843</c:v>
                      </c:pt>
                      <c:pt idx="256">
                        <c:v>0.67910475152753391</c:v>
                      </c:pt>
                      <c:pt idx="257">
                        <c:v>0.66254122100247215</c:v>
                      </c:pt>
                      <c:pt idx="258">
                        <c:v>0.65425945573994126</c:v>
                      </c:pt>
                      <c:pt idx="259">
                        <c:v>0.66254122100247215</c:v>
                      </c:pt>
                      <c:pt idx="260">
                        <c:v>0.69566828205259568</c:v>
                      </c:pt>
                      <c:pt idx="261">
                        <c:v>0.72879534310271932</c:v>
                      </c:pt>
                      <c:pt idx="262">
                        <c:v>0.77848593467790472</c:v>
                      </c:pt>
                      <c:pt idx="263">
                        <c:v>0.81989476099055925</c:v>
                      </c:pt>
                      <c:pt idx="264">
                        <c:v>0.844740056778152</c:v>
                      </c:pt>
                      <c:pt idx="265">
                        <c:v>0.844740056778152</c:v>
                      </c:pt>
                      <c:pt idx="266">
                        <c:v>0.79504946520296649</c:v>
                      </c:pt>
                      <c:pt idx="267">
                        <c:v>0.72051357784018843</c:v>
                      </c:pt>
                      <c:pt idx="268">
                        <c:v>0.67082298626500303</c:v>
                      </c:pt>
                      <c:pt idx="269">
                        <c:v>0.67910475152753391</c:v>
                      </c:pt>
                      <c:pt idx="270">
                        <c:v>0.7370771083652502</c:v>
                      </c:pt>
                      <c:pt idx="271">
                        <c:v>0.82817652625309013</c:v>
                      </c:pt>
                      <c:pt idx="272">
                        <c:v>0.88614888309080653</c:v>
                      </c:pt>
                      <c:pt idx="273">
                        <c:v>0.90271241361586829</c:v>
                      </c:pt>
                      <c:pt idx="274">
                        <c:v>0.90271241361586829</c:v>
                      </c:pt>
                      <c:pt idx="275">
                        <c:v>0.90271241361586829</c:v>
                      </c:pt>
                      <c:pt idx="276">
                        <c:v>0.91099417887839929</c:v>
                      </c:pt>
                      <c:pt idx="277">
                        <c:v>0.90271241361586829</c:v>
                      </c:pt>
                      <c:pt idx="278">
                        <c:v>0.90271241361586829</c:v>
                      </c:pt>
                      <c:pt idx="279">
                        <c:v>0.91099417887839929</c:v>
                      </c:pt>
                      <c:pt idx="280">
                        <c:v>0.91099417887839929</c:v>
                      </c:pt>
                      <c:pt idx="281">
                        <c:v>0.90271241361586829</c:v>
                      </c:pt>
                      <c:pt idx="282">
                        <c:v>0.90271241361586829</c:v>
                      </c:pt>
                      <c:pt idx="283">
                        <c:v>0.90271241361586829</c:v>
                      </c:pt>
                      <c:pt idx="284">
                        <c:v>0.90271241361586829</c:v>
                      </c:pt>
                      <c:pt idx="285">
                        <c:v>0.90271241361586829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1.207472040440809</c:v>
                </c:pt>
                <c:pt idx="1">
                  <c:v>1.207472040440809</c:v>
                </c:pt>
                <c:pt idx="2">
                  <c:v>1.207472040440809</c:v>
                </c:pt>
                <c:pt idx="3">
                  <c:v>1.207472040440809</c:v>
                </c:pt>
                <c:pt idx="4">
                  <c:v>1.207472040440809</c:v>
                </c:pt>
                <c:pt idx="5">
                  <c:v>1.207472040440809</c:v>
                </c:pt>
                <c:pt idx="6">
                  <c:v>1.207472040440809</c:v>
                </c:pt>
                <c:pt idx="7">
                  <c:v>1.207472040440809</c:v>
                </c:pt>
                <c:pt idx="8">
                  <c:v>1.207472040440809</c:v>
                </c:pt>
                <c:pt idx="9">
                  <c:v>1.207472040440809</c:v>
                </c:pt>
                <c:pt idx="10">
                  <c:v>1.207472040440809</c:v>
                </c:pt>
                <c:pt idx="11">
                  <c:v>1.207472040440809</c:v>
                </c:pt>
                <c:pt idx="12">
                  <c:v>1.207472040440809</c:v>
                </c:pt>
                <c:pt idx="13">
                  <c:v>1.207472040440809</c:v>
                </c:pt>
                <c:pt idx="14">
                  <c:v>1.207472040440809</c:v>
                </c:pt>
                <c:pt idx="15">
                  <c:v>1.207472040440809</c:v>
                </c:pt>
                <c:pt idx="16">
                  <c:v>1.207472040440809</c:v>
                </c:pt>
                <c:pt idx="17">
                  <c:v>1.207472040440809</c:v>
                </c:pt>
                <c:pt idx="18">
                  <c:v>1.207472040440809</c:v>
                </c:pt>
                <c:pt idx="19">
                  <c:v>1.207472040440809</c:v>
                </c:pt>
                <c:pt idx="20">
                  <c:v>1.207472040440809</c:v>
                </c:pt>
                <c:pt idx="21">
                  <c:v>1.207472040440809</c:v>
                </c:pt>
                <c:pt idx="22">
                  <c:v>1.207472040440809</c:v>
                </c:pt>
                <c:pt idx="23">
                  <c:v>1.207472040440809</c:v>
                </c:pt>
                <c:pt idx="24">
                  <c:v>1.207472040440809</c:v>
                </c:pt>
                <c:pt idx="25">
                  <c:v>1.207472040440809</c:v>
                </c:pt>
                <c:pt idx="26">
                  <c:v>1.207472040440809</c:v>
                </c:pt>
                <c:pt idx="27">
                  <c:v>1.207472040440809</c:v>
                </c:pt>
                <c:pt idx="28">
                  <c:v>1.207472040440809</c:v>
                </c:pt>
                <c:pt idx="29">
                  <c:v>1.207472040440809</c:v>
                </c:pt>
                <c:pt idx="30">
                  <c:v>1.207472040440809</c:v>
                </c:pt>
                <c:pt idx="31">
                  <c:v>1.207472040440809</c:v>
                </c:pt>
                <c:pt idx="32">
                  <c:v>1.207472040440809</c:v>
                </c:pt>
                <c:pt idx="33">
                  <c:v>1.207472040440809</c:v>
                </c:pt>
                <c:pt idx="34">
                  <c:v>1.207472040440809</c:v>
                </c:pt>
                <c:pt idx="35">
                  <c:v>1.207472040440809</c:v>
                </c:pt>
                <c:pt idx="36">
                  <c:v>1.207472040440809</c:v>
                </c:pt>
                <c:pt idx="37">
                  <c:v>1.207472040440809</c:v>
                </c:pt>
                <c:pt idx="38">
                  <c:v>1.207472040440809</c:v>
                </c:pt>
                <c:pt idx="39">
                  <c:v>1.207472040440809</c:v>
                </c:pt>
                <c:pt idx="40">
                  <c:v>1.207472040440809</c:v>
                </c:pt>
                <c:pt idx="41">
                  <c:v>1.207472040440809</c:v>
                </c:pt>
                <c:pt idx="42">
                  <c:v>1.207472040440809</c:v>
                </c:pt>
                <c:pt idx="43">
                  <c:v>1.207472040440809</c:v>
                </c:pt>
                <c:pt idx="44">
                  <c:v>1.207472040440809</c:v>
                </c:pt>
                <c:pt idx="45">
                  <c:v>1.207472040440809</c:v>
                </c:pt>
                <c:pt idx="46">
                  <c:v>1.207472040440809</c:v>
                </c:pt>
                <c:pt idx="47">
                  <c:v>1.207472040440809</c:v>
                </c:pt>
                <c:pt idx="48">
                  <c:v>1.207472040440809</c:v>
                </c:pt>
                <c:pt idx="49">
                  <c:v>1.207472040440809</c:v>
                </c:pt>
                <c:pt idx="50">
                  <c:v>1.207472040440809</c:v>
                </c:pt>
                <c:pt idx="51">
                  <c:v>1.207472040440809</c:v>
                </c:pt>
                <c:pt idx="52">
                  <c:v>1.207472040440809</c:v>
                </c:pt>
                <c:pt idx="53">
                  <c:v>1.207472040440809</c:v>
                </c:pt>
                <c:pt idx="54">
                  <c:v>1.207472040440809</c:v>
                </c:pt>
                <c:pt idx="55">
                  <c:v>1.207472040440809</c:v>
                </c:pt>
                <c:pt idx="56">
                  <c:v>1.207472040440809</c:v>
                </c:pt>
                <c:pt idx="57">
                  <c:v>1.207472040440809</c:v>
                </c:pt>
                <c:pt idx="58">
                  <c:v>1.207472040440809</c:v>
                </c:pt>
                <c:pt idx="59">
                  <c:v>1.207472040440809</c:v>
                </c:pt>
                <c:pt idx="60">
                  <c:v>1.207472040440809</c:v>
                </c:pt>
                <c:pt idx="61">
                  <c:v>1.207472040440809</c:v>
                </c:pt>
                <c:pt idx="62">
                  <c:v>1.207472040440809</c:v>
                </c:pt>
                <c:pt idx="63">
                  <c:v>1.207472040440809</c:v>
                </c:pt>
                <c:pt idx="64">
                  <c:v>1.207472040440809</c:v>
                </c:pt>
                <c:pt idx="65">
                  <c:v>1.207472040440809</c:v>
                </c:pt>
                <c:pt idx="66">
                  <c:v>1.207472040440809</c:v>
                </c:pt>
                <c:pt idx="67">
                  <c:v>1.207472040440809</c:v>
                </c:pt>
                <c:pt idx="68">
                  <c:v>1.207472040440809</c:v>
                </c:pt>
                <c:pt idx="69">
                  <c:v>1.207472040440809</c:v>
                </c:pt>
                <c:pt idx="70">
                  <c:v>1.207472040440809</c:v>
                </c:pt>
                <c:pt idx="71">
                  <c:v>1.207472040440809</c:v>
                </c:pt>
                <c:pt idx="72">
                  <c:v>1.207472040440809</c:v>
                </c:pt>
                <c:pt idx="73">
                  <c:v>1.207472040440809</c:v>
                </c:pt>
                <c:pt idx="74">
                  <c:v>1.207472040440809</c:v>
                </c:pt>
                <c:pt idx="75">
                  <c:v>1.207472040440809</c:v>
                </c:pt>
                <c:pt idx="76">
                  <c:v>1.207472040440809</c:v>
                </c:pt>
                <c:pt idx="77">
                  <c:v>1.207472040440809</c:v>
                </c:pt>
                <c:pt idx="78">
                  <c:v>1.207472040440809</c:v>
                </c:pt>
                <c:pt idx="79">
                  <c:v>1.207472040440809</c:v>
                </c:pt>
                <c:pt idx="80">
                  <c:v>1.207472040440809</c:v>
                </c:pt>
                <c:pt idx="81">
                  <c:v>1.207472040440809</c:v>
                </c:pt>
                <c:pt idx="82">
                  <c:v>1.207472040440809</c:v>
                </c:pt>
                <c:pt idx="83">
                  <c:v>1.207472040440809</c:v>
                </c:pt>
                <c:pt idx="84">
                  <c:v>1.207472040440809</c:v>
                </c:pt>
                <c:pt idx="85">
                  <c:v>1.207472040440809</c:v>
                </c:pt>
                <c:pt idx="86">
                  <c:v>1.207472040440809</c:v>
                </c:pt>
                <c:pt idx="87">
                  <c:v>1.207472040440809</c:v>
                </c:pt>
                <c:pt idx="88">
                  <c:v>1.207472040440809</c:v>
                </c:pt>
                <c:pt idx="89">
                  <c:v>1.207472040440809</c:v>
                </c:pt>
                <c:pt idx="90">
                  <c:v>1.207472040440809</c:v>
                </c:pt>
                <c:pt idx="91">
                  <c:v>1.207472040440809</c:v>
                </c:pt>
                <c:pt idx="92">
                  <c:v>1.207472040440809</c:v>
                </c:pt>
                <c:pt idx="93">
                  <c:v>1.207472040440809</c:v>
                </c:pt>
                <c:pt idx="94">
                  <c:v>1.207472040440809</c:v>
                </c:pt>
                <c:pt idx="95">
                  <c:v>1.207472040440809</c:v>
                </c:pt>
                <c:pt idx="96">
                  <c:v>1.207472040440809</c:v>
                </c:pt>
                <c:pt idx="97">
                  <c:v>1.207472040440809</c:v>
                </c:pt>
                <c:pt idx="98">
                  <c:v>1.207472040440809</c:v>
                </c:pt>
                <c:pt idx="99">
                  <c:v>1.207472040440809</c:v>
                </c:pt>
                <c:pt idx="100">
                  <c:v>1.207472040440809</c:v>
                </c:pt>
                <c:pt idx="101">
                  <c:v>1.207472040440809</c:v>
                </c:pt>
                <c:pt idx="102">
                  <c:v>1.207472040440809</c:v>
                </c:pt>
                <c:pt idx="103">
                  <c:v>1.207472040440809</c:v>
                </c:pt>
                <c:pt idx="104">
                  <c:v>1.207472040440809</c:v>
                </c:pt>
                <c:pt idx="105">
                  <c:v>1.207472040440809</c:v>
                </c:pt>
                <c:pt idx="106">
                  <c:v>1.207472040440809</c:v>
                </c:pt>
                <c:pt idx="107">
                  <c:v>1.207472040440809</c:v>
                </c:pt>
                <c:pt idx="108">
                  <c:v>1.207472040440809</c:v>
                </c:pt>
                <c:pt idx="109">
                  <c:v>1.207472040440809</c:v>
                </c:pt>
                <c:pt idx="110">
                  <c:v>1.207472040440809</c:v>
                </c:pt>
                <c:pt idx="111">
                  <c:v>1.207472040440809</c:v>
                </c:pt>
                <c:pt idx="112">
                  <c:v>1.207472040440809</c:v>
                </c:pt>
                <c:pt idx="113">
                  <c:v>1.207472040440809</c:v>
                </c:pt>
                <c:pt idx="114">
                  <c:v>1.207472040440809</c:v>
                </c:pt>
                <c:pt idx="115">
                  <c:v>1.207472040440809</c:v>
                </c:pt>
                <c:pt idx="116">
                  <c:v>1.207472040440809</c:v>
                </c:pt>
                <c:pt idx="117">
                  <c:v>1.207472040440809</c:v>
                </c:pt>
                <c:pt idx="118">
                  <c:v>1.207472040440809</c:v>
                </c:pt>
                <c:pt idx="119">
                  <c:v>1.207472040440809</c:v>
                </c:pt>
                <c:pt idx="120">
                  <c:v>1.207472040440809</c:v>
                </c:pt>
                <c:pt idx="121">
                  <c:v>1.207472040440809</c:v>
                </c:pt>
                <c:pt idx="122">
                  <c:v>1.207472040440809</c:v>
                </c:pt>
                <c:pt idx="123">
                  <c:v>1.207472040440809</c:v>
                </c:pt>
                <c:pt idx="124">
                  <c:v>1.207472040440809</c:v>
                </c:pt>
                <c:pt idx="125">
                  <c:v>1.207472040440809</c:v>
                </c:pt>
                <c:pt idx="126">
                  <c:v>1.207472040440809</c:v>
                </c:pt>
                <c:pt idx="127">
                  <c:v>1.207472040440809</c:v>
                </c:pt>
                <c:pt idx="128">
                  <c:v>1.207472040440809</c:v>
                </c:pt>
                <c:pt idx="129">
                  <c:v>1.207472040440809</c:v>
                </c:pt>
                <c:pt idx="130">
                  <c:v>1.207472040440809</c:v>
                </c:pt>
                <c:pt idx="131">
                  <c:v>1.207472040440809</c:v>
                </c:pt>
                <c:pt idx="132">
                  <c:v>1.207472040440809</c:v>
                </c:pt>
                <c:pt idx="133">
                  <c:v>1.207472040440809</c:v>
                </c:pt>
                <c:pt idx="134">
                  <c:v>1.207472040440809</c:v>
                </c:pt>
                <c:pt idx="135">
                  <c:v>1.207472040440809</c:v>
                </c:pt>
                <c:pt idx="136">
                  <c:v>1.207472040440809</c:v>
                </c:pt>
                <c:pt idx="137">
                  <c:v>1.207472040440809</c:v>
                </c:pt>
                <c:pt idx="138">
                  <c:v>1.207472040440809</c:v>
                </c:pt>
                <c:pt idx="139">
                  <c:v>1.207472040440809</c:v>
                </c:pt>
                <c:pt idx="140">
                  <c:v>1.207472040440809</c:v>
                </c:pt>
                <c:pt idx="141">
                  <c:v>1.207472040440809</c:v>
                </c:pt>
                <c:pt idx="142">
                  <c:v>1.207472040440809</c:v>
                </c:pt>
                <c:pt idx="143">
                  <c:v>1.207472040440809</c:v>
                </c:pt>
                <c:pt idx="144">
                  <c:v>1.207472040440809</c:v>
                </c:pt>
                <c:pt idx="145">
                  <c:v>1.207472040440809</c:v>
                </c:pt>
                <c:pt idx="146">
                  <c:v>1.207472040440809</c:v>
                </c:pt>
                <c:pt idx="147">
                  <c:v>1.207472040440809</c:v>
                </c:pt>
                <c:pt idx="148">
                  <c:v>1.207472040440809</c:v>
                </c:pt>
                <c:pt idx="149">
                  <c:v>1.207472040440809</c:v>
                </c:pt>
                <c:pt idx="150">
                  <c:v>1.207472040440809</c:v>
                </c:pt>
                <c:pt idx="151">
                  <c:v>1.207472040440809</c:v>
                </c:pt>
                <c:pt idx="152">
                  <c:v>1.207472040440809</c:v>
                </c:pt>
                <c:pt idx="153">
                  <c:v>1.207472040440809</c:v>
                </c:pt>
                <c:pt idx="154">
                  <c:v>1.207472040440809</c:v>
                </c:pt>
                <c:pt idx="155">
                  <c:v>1.207472040440809</c:v>
                </c:pt>
                <c:pt idx="156">
                  <c:v>1.207472040440809</c:v>
                </c:pt>
                <c:pt idx="157">
                  <c:v>1.207472040440809</c:v>
                </c:pt>
                <c:pt idx="158">
                  <c:v>1.207472040440809</c:v>
                </c:pt>
                <c:pt idx="159">
                  <c:v>1.207472040440809</c:v>
                </c:pt>
                <c:pt idx="160">
                  <c:v>1.207472040440809</c:v>
                </c:pt>
                <c:pt idx="161">
                  <c:v>1.207472040440809</c:v>
                </c:pt>
                <c:pt idx="162">
                  <c:v>1.207472040440809</c:v>
                </c:pt>
                <c:pt idx="163">
                  <c:v>1.207472040440809</c:v>
                </c:pt>
                <c:pt idx="164">
                  <c:v>1.207472040440809</c:v>
                </c:pt>
                <c:pt idx="165">
                  <c:v>1.207472040440809</c:v>
                </c:pt>
                <c:pt idx="166">
                  <c:v>1.207472040440809</c:v>
                </c:pt>
                <c:pt idx="167">
                  <c:v>1.207472040440809</c:v>
                </c:pt>
                <c:pt idx="168">
                  <c:v>1.207472040440809</c:v>
                </c:pt>
                <c:pt idx="169">
                  <c:v>1.207472040440809</c:v>
                </c:pt>
                <c:pt idx="170">
                  <c:v>1.207472040440809</c:v>
                </c:pt>
                <c:pt idx="171">
                  <c:v>1.207472040440809</c:v>
                </c:pt>
                <c:pt idx="172">
                  <c:v>1.207472040440809</c:v>
                </c:pt>
                <c:pt idx="173">
                  <c:v>1.207472040440809</c:v>
                </c:pt>
                <c:pt idx="174">
                  <c:v>1.207472040440809</c:v>
                </c:pt>
                <c:pt idx="175">
                  <c:v>1.207472040440809</c:v>
                </c:pt>
                <c:pt idx="176">
                  <c:v>1.207472040440809</c:v>
                </c:pt>
                <c:pt idx="177">
                  <c:v>1.207472040440809</c:v>
                </c:pt>
                <c:pt idx="178">
                  <c:v>1.207472040440809</c:v>
                </c:pt>
                <c:pt idx="179">
                  <c:v>1.207472040440809</c:v>
                </c:pt>
                <c:pt idx="180">
                  <c:v>1.207472040440809</c:v>
                </c:pt>
                <c:pt idx="181">
                  <c:v>1.207472040440809</c:v>
                </c:pt>
                <c:pt idx="182">
                  <c:v>1.207472040440809</c:v>
                </c:pt>
                <c:pt idx="183">
                  <c:v>1.207472040440809</c:v>
                </c:pt>
                <c:pt idx="184">
                  <c:v>1.207472040440809</c:v>
                </c:pt>
                <c:pt idx="185">
                  <c:v>1.207472040440809</c:v>
                </c:pt>
                <c:pt idx="186">
                  <c:v>1.207472040440809</c:v>
                </c:pt>
                <c:pt idx="187">
                  <c:v>1.207472040440809</c:v>
                </c:pt>
                <c:pt idx="188">
                  <c:v>1.207472040440809</c:v>
                </c:pt>
                <c:pt idx="189">
                  <c:v>1.207472040440809</c:v>
                </c:pt>
                <c:pt idx="190">
                  <c:v>1.207472040440809</c:v>
                </c:pt>
                <c:pt idx="191">
                  <c:v>1.207472040440809</c:v>
                </c:pt>
                <c:pt idx="192">
                  <c:v>1.207472040440809</c:v>
                </c:pt>
                <c:pt idx="193">
                  <c:v>1.207472040440809</c:v>
                </c:pt>
                <c:pt idx="194">
                  <c:v>1.207472040440809</c:v>
                </c:pt>
                <c:pt idx="195">
                  <c:v>1.207472040440809</c:v>
                </c:pt>
                <c:pt idx="196">
                  <c:v>1.207472040440809</c:v>
                </c:pt>
                <c:pt idx="197">
                  <c:v>1.207472040440809</c:v>
                </c:pt>
                <c:pt idx="198">
                  <c:v>1.207472040440809</c:v>
                </c:pt>
                <c:pt idx="199">
                  <c:v>1.207472040440809</c:v>
                </c:pt>
                <c:pt idx="200">
                  <c:v>1.207472040440809</c:v>
                </c:pt>
                <c:pt idx="201">
                  <c:v>1.207472040440809</c:v>
                </c:pt>
                <c:pt idx="202">
                  <c:v>1.207472040440809</c:v>
                </c:pt>
                <c:pt idx="203">
                  <c:v>1.207472040440809</c:v>
                </c:pt>
                <c:pt idx="204">
                  <c:v>1.207472040440809</c:v>
                </c:pt>
                <c:pt idx="205">
                  <c:v>1.207472040440809</c:v>
                </c:pt>
                <c:pt idx="206">
                  <c:v>1.207472040440809</c:v>
                </c:pt>
                <c:pt idx="207">
                  <c:v>1.207472040440809</c:v>
                </c:pt>
                <c:pt idx="208">
                  <c:v>1.207472040440809</c:v>
                </c:pt>
                <c:pt idx="209">
                  <c:v>1.207472040440809</c:v>
                </c:pt>
                <c:pt idx="210">
                  <c:v>1.207472040440809</c:v>
                </c:pt>
                <c:pt idx="211">
                  <c:v>1.207472040440809</c:v>
                </c:pt>
                <c:pt idx="212">
                  <c:v>1.207472040440809</c:v>
                </c:pt>
                <c:pt idx="213">
                  <c:v>1.207472040440809</c:v>
                </c:pt>
                <c:pt idx="214">
                  <c:v>1.207472040440809</c:v>
                </c:pt>
                <c:pt idx="215">
                  <c:v>1.207472040440809</c:v>
                </c:pt>
                <c:pt idx="216">
                  <c:v>1.207472040440809</c:v>
                </c:pt>
                <c:pt idx="217">
                  <c:v>1.207472040440809</c:v>
                </c:pt>
                <c:pt idx="218">
                  <c:v>1.207472040440809</c:v>
                </c:pt>
                <c:pt idx="219">
                  <c:v>1.207472040440809</c:v>
                </c:pt>
                <c:pt idx="220">
                  <c:v>1.207472040440809</c:v>
                </c:pt>
                <c:pt idx="221">
                  <c:v>1.207472040440809</c:v>
                </c:pt>
                <c:pt idx="222">
                  <c:v>1.207472040440809</c:v>
                </c:pt>
                <c:pt idx="223">
                  <c:v>1.207472040440809</c:v>
                </c:pt>
                <c:pt idx="224">
                  <c:v>1.207472040440809</c:v>
                </c:pt>
                <c:pt idx="225">
                  <c:v>1.207472040440809</c:v>
                </c:pt>
                <c:pt idx="226">
                  <c:v>1.207472040440809</c:v>
                </c:pt>
                <c:pt idx="227">
                  <c:v>1.207472040440809</c:v>
                </c:pt>
                <c:pt idx="228">
                  <c:v>1.207472040440809</c:v>
                </c:pt>
                <c:pt idx="229">
                  <c:v>1.207472040440809</c:v>
                </c:pt>
                <c:pt idx="230">
                  <c:v>1.207472040440809</c:v>
                </c:pt>
                <c:pt idx="231">
                  <c:v>1.207472040440809</c:v>
                </c:pt>
                <c:pt idx="232">
                  <c:v>1.207472040440809</c:v>
                </c:pt>
                <c:pt idx="233">
                  <c:v>1.207472040440809</c:v>
                </c:pt>
                <c:pt idx="234">
                  <c:v>1.207472040440809</c:v>
                </c:pt>
                <c:pt idx="235">
                  <c:v>1.207472040440809</c:v>
                </c:pt>
                <c:pt idx="236">
                  <c:v>1.207472040440809</c:v>
                </c:pt>
                <c:pt idx="237">
                  <c:v>1.207472040440809</c:v>
                </c:pt>
                <c:pt idx="238">
                  <c:v>1.207472040440809</c:v>
                </c:pt>
                <c:pt idx="239">
                  <c:v>1.207472040440809</c:v>
                </c:pt>
                <c:pt idx="240">
                  <c:v>1.207472040440809</c:v>
                </c:pt>
                <c:pt idx="241">
                  <c:v>1.207472040440809</c:v>
                </c:pt>
                <c:pt idx="242">
                  <c:v>1.207472040440809</c:v>
                </c:pt>
                <c:pt idx="243">
                  <c:v>1.207472040440809</c:v>
                </c:pt>
                <c:pt idx="244">
                  <c:v>1.207472040440809</c:v>
                </c:pt>
                <c:pt idx="245">
                  <c:v>1.207472040440809</c:v>
                </c:pt>
                <c:pt idx="246">
                  <c:v>1.207472040440809</c:v>
                </c:pt>
                <c:pt idx="247">
                  <c:v>1.207472040440809</c:v>
                </c:pt>
                <c:pt idx="248">
                  <c:v>1.207472040440809</c:v>
                </c:pt>
                <c:pt idx="249">
                  <c:v>1.207472040440809</c:v>
                </c:pt>
                <c:pt idx="250">
                  <c:v>1.207472040440809</c:v>
                </c:pt>
                <c:pt idx="251">
                  <c:v>1.207472040440809</c:v>
                </c:pt>
                <c:pt idx="252">
                  <c:v>1.207472040440809</c:v>
                </c:pt>
                <c:pt idx="253">
                  <c:v>1.207472040440809</c:v>
                </c:pt>
                <c:pt idx="254">
                  <c:v>1.207472040440809</c:v>
                </c:pt>
                <c:pt idx="255">
                  <c:v>1.207472040440809</c:v>
                </c:pt>
                <c:pt idx="256">
                  <c:v>1.207472040440809</c:v>
                </c:pt>
                <c:pt idx="257">
                  <c:v>1.207472040440809</c:v>
                </c:pt>
                <c:pt idx="258">
                  <c:v>1.207472040440809</c:v>
                </c:pt>
                <c:pt idx="259">
                  <c:v>1.207472040440809</c:v>
                </c:pt>
                <c:pt idx="260">
                  <c:v>1.207472040440809</c:v>
                </c:pt>
                <c:pt idx="261">
                  <c:v>1.207472040440809</c:v>
                </c:pt>
                <c:pt idx="262">
                  <c:v>1.207472040440809</c:v>
                </c:pt>
                <c:pt idx="263">
                  <c:v>1.207472040440809</c:v>
                </c:pt>
                <c:pt idx="264">
                  <c:v>1.207472040440809</c:v>
                </c:pt>
                <c:pt idx="265">
                  <c:v>1.207472040440809</c:v>
                </c:pt>
                <c:pt idx="266">
                  <c:v>1.207472040440809</c:v>
                </c:pt>
                <c:pt idx="267">
                  <c:v>1.207472040440809</c:v>
                </c:pt>
                <c:pt idx="268">
                  <c:v>1.207472040440809</c:v>
                </c:pt>
                <c:pt idx="269">
                  <c:v>1.207472040440809</c:v>
                </c:pt>
                <c:pt idx="270">
                  <c:v>1.207472040440809</c:v>
                </c:pt>
                <c:pt idx="271">
                  <c:v>1.207472040440809</c:v>
                </c:pt>
                <c:pt idx="272">
                  <c:v>1.207472040440809</c:v>
                </c:pt>
                <c:pt idx="273">
                  <c:v>1.207472040440809</c:v>
                </c:pt>
                <c:pt idx="274">
                  <c:v>1.207472040440809</c:v>
                </c:pt>
                <c:pt idx="275">
                  <c:v>1.207472040440809</c:v>
                </c:pt>
                <c:pt idx="276">
                  <c:v>1.207472040440809</c:v>
                </c:pt>
                <c:pt idx="277">
                  <c:v>1.207472040440809</c:v>
                </c:pt>
                <c:pt idx="278">
                  <c:v>1.207472040440809</c:v>
                </c:pt>
                <c:pt idx="279">
                  <c:v>1.207472040440809</c:v>
                </c:pt>
                <c:pt idx="280">
                  <c:v>1.207472040440809</c:v>
                </c:pt>
                <c:pt idx="281">
                  <c:v>1.207472040440809</c:v>
                </c:pt>
                <c:pt idx="282">
                  <c:v>1.207472040440809</c:v>
                </c:pt>
                <c:pt idx="283">
                  <c:v>1.207472040440809</c:v>
                </c:pt>
                <c:pt idx="284">
                  <c:v>1.207472040440809</c:v>
                </c:pt>
                <c:pt idx="285">
                  <c:v>1.207472040440809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ser>
          <c:idx val="5"/>
          <c:order val="5"/>
          <c:tx>
            <c:strRef>
              <c:f>'Большой стенд'!$E$2</c:f>
              <c:strCache>
                <c:ptCount val="1"/>
                <c:pt idx="0">
                  <c:v>4 лампы 45*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стенд'!$E$3:$E$288</c:f>
              <c:numCache>
                <c:formatCode>General</c:formatCode>
                <c:ptCount val="2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1.01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1.27</c:v>
                </c:pt>
                <c:pt idx="7">
                  <c:v>1.36</c:v>
                </c:pt>
                <c:pt idx="8">
                  <c:v>1.44</c:v>
                </c:pt>
                <c:pt idx="9">
                  <c:v>1.51</c:v>
                </c:pt>
                <c:pt idx="10">
                  <c:v>1.55</c:v>
                </c:pt>
                <c:pt idx="11">
                  <c:v>1.57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1.53</c:v>
                </c:pt>
                <c:pt idx="20">
                  <c:v>1.41</c:v>
                </c:pt>
                <c:pt idx="21">
                  <c:v>1.28</c:v>
                </c:pt>
                <c:pt idx="22">
                  <c:v>1.22</c:v>
                </c:pt>
                <c:pt idx="23">
                  <c:v>1.28</c:v>
                </c:pt>
                <c:pt idx="24">
                  <c:v>1.43</c:v>
                </c:pt>
                <c:pt idx="25">
                  <c:v>1.54</c:v>
                </c:pt>
                <c:pt idx="26">
                  <c:v>1.58</c:v>
                </c:pt>
                <c:pt idx="27">
                  <c:v>1.56</c:v>
                </c:pt>
                <c:pt idx="28">
                  <c:v>1.53</c:v>
                </c:pt>
                <c:pt idx="29">
                  <c:v>1.49</c:v>
                </c:pt>
                <c:pt idx="30">
                  <c:v>1.45</c:v>
                </c:pt>
                <c:pt idx="31">
                  <c:v>1.4</c:v>
                </c:pt>
                <c:pt idx="32">
                  <c:v>1.35</c:v>
                </c:pt>
                <c:pt idx="33">
                  <c:v>1.27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0.96</c:v>
                </c:pt>
                <c:pt idx="37">
                  <c:v>0.88</c:v>
                </c:pt>
                <c:pt idx="38">
                  <c:v>0.85</c:v>
                </c:pt>
                <c:pt idx="39">
                  <c:v>0.88</c:v>
                </c:pt>
                <c:pt idx="40">
                  <c:v>0.97</c:v>
                </c:pt>
                <c:pt idx="41">
                  <c:v>1.08</c:v>
                </c:pt>
                <c:pt idx="42">
                  <c:v>1.22</c:v>
                </c:pt>
                <c:pt idx="43">
                  <c:v>1.33</c:v>
                </c:pt>
                <c:pt idx="44">
                  <c:v>1.44</c:v>
                </c:pt>
                <c:pt idx="45">
                  <c:v>1.53</c:v>
                </c:pt>
                <c:pt idx="46">
                  <c:v>1.56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1.49</c:v>
                </c:pt>
                <c:pt idx="51">
                  <c:v>1.38</c:v>
                </c:pt>
                <c:pt idx="52">
                  <c:v>1.31</c:v>
                </c:pt>
                <c:pt idx="53">
                  <c:v>1.34</c:v>
                </c:pt>
                <c:pt idx="54">
                  <c:v>1.43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1.52</c:v>
                </c:pt>
                <c:pt idx="64">
                  <c:v>1.46</c:v>
                </c:pt>
                <c:pt idx="65">
                  <c:v>1.41</c:v>
                </c:pt>
                <c:pt idx="66">
                  <c:v>1.35</c:v>
                </c:pt>
                <c:pt idx="67">
                  <c:v>1.29</c:v>
                </c:pt>
                <c:pt idx="68">
                  <c:v>1.23</c:v>
                </c:pt>
                <c:pt idx="69">
                  <c:v>1.17</c:v>
                </c:pt>
                <c:pt idx="70">
                  <c:v>1.1200000000000001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1.1200000000000001</c:v>
                </c:pt>
                <c:pt idx="74">
                  <c:v>1.17</c:v>
                </c:pt>
                <c:pt idx="75">
                  <c:v>1.23</c:v>
                </c:pt>
                <c:pt idx="76">
                  <c:v>1.29</c:v>
                </c:pt>
                <c:pt idx="77">
                  <c:v>1.35</c:v>
                </c:pt>
                <c:pt idx="78">
                  <c:v>1.41</c:v>
                </c:pt>
                <c:pt idx="79">
                  <c:v>1.46</c:v>
                </c:pt>
                <c:pt idx="80">
                  <c:v>1.52</c:v>
                </c:pt>
                <c:pt idx="81">
                  <c:v>1.56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1.58</c:v>
                </c:pt>
                <c:pt idx="87">
                  <c:v>1.58</c:v>
                </c:pt>
                <c:pt idx="88">
                  <c:v>1.54</c:v>
                </c:pt>
                <c:pt idx="89">
                  <c:v>1.43</c:v>
                </c:pt>
                <c:pt idx="90">
                  <c:v>1.34</c:v>
                </c:pt>
                <c:pt idx="91">
                  <c:v>1.31</c:v>
                </c:pt>
                <c:pt idx="92">
                  <c:v>1.38</c:v>
                </c:pt>
                <c:pt idx="93">
                  <c:v>1.49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1.56</c:v>
                </c:pt>
                <c:pt idx="98">
                  <c:v>1.53</c:v>
                </c:pt>
                <c:pt idx="99">
                  <c:v>1.44</c:v>
                </c:pt>
                <c:pt idx="100">
                  <c:v>1.33</c:v>
                </c:pt>
                <c:pt idx="101">
                  <c:v>1.22</c:v>
                </c:pt>
                <c:pt idx="102">
                  <c:v>1.08</c:v>
                </c:pt>
                <c:pt idx="103">
                  <c:v>0.97</c:v>
                </c:pt>
                <c:pt idx="104">
                  <c:v>0.88</c:v>
                </c:pt>
                <c:pt idx="105">
                  <c:v>0.85</c:v>
                </c:pt>
                <c:pt idx="106">
                  <c:v>0.88</c:v>
                </c:pt>
                <c:pt idx="107">
                  <c:v>0.96</c:v>
                </c:pt>
                <c:pt idx="108">
                  <c:v>1.05</c:v>
                </c:pt>
                <c:pt idx="109">
                  <c:v>1.1499999999999999</c:v>
                </c:pt>
                <c:pt idx="110">
                  <c:v>1.27</c:v>
                </c:pt>
                <c:pt idx="111">
                  <c:v>1.35</c:v>
                </c:pt>
                <c:pt idx="112">
                  <c:v>1.4</c:v>
                </c:pt>
                <c:pt idx="113">
                  <c:v>1.45</c:v>
                </c:pt>
                <c:pt idx="114">
                  <c:v>1.49</c:v>
                </c:pt>
                <c:pt idx="115">
                  <c:v>1.53</c:v>
                </c:pt>
                <c:pt idx="116">
                  <c:v>1.56</c:v>
                </c:pt>
                <c:pt idx="117">
                  <c:v>1.58</c:v>
                </c:pt>
                <c:pt idx="118">
                  <c:v>1.54</c:v>
                </c:pt>
                <c:pt idx="119">
                  <c:v>1.43</c:v>
                </c:pt>
                <c:pt idx="120">
                  <c:v>1.28</c:v>
                </c:pt>
                <c:pt idx="121">
                  <c:v>1.22</c:v>
                </c:pt>
                <c:pt idx="122">
                  <c:v>1.28</c:v>
                </c:pt>
                <c:pt idx="123">
                  <c:v>1.41</c:v>
                </c:pt>
                <c:pt idx="124">
                  <c:v>1.53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1.57</c:v>
                </c:pt>
                <c:pt idx="133">
                  <c:v>1.55</c:v>
                </c:pt>
                <c:pt idx="134">
                  <c:v>1.51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1.1599999999999999</c:v>
                </c:pt>
                <c:pt idx="139">
                  <c:v>1.08</c:v>
                </c:pt>
                <c:pt idx="140">
                  <c:v>1.01</c:v>
                </c:pt>
                <c:pt idx="141">
                  <c:v>0.98</c:v>
                </c:pt>
                <c:pt idx="142">
                  <c:v>0.97</c:v>
                </c:pt>
                <c:pt idx="143">
                  <c:v>0.96</c:v>
                </c:pt>
                <c:pt idx="144">
                  <c:v>0.97</c:v>
                </c:pt>
                <c:pt idx="145">
                  <c:v>0.98</c:v>
                </c:pt>
                <c:pt idx="146">
                  <c:v>1.01</c:v>
                </c:pt>
                <c:pt idx="147">
                  <c:v>1.08</c:v>
                </c:pt>
                <c:pt idx="148">
                  <c:v>1.1599999999999999</c:v>
                </c:pt>
                <c:pt idx="149">
                  <c:v>1.27</c:v>
                </c:pt>
                <c:pt idx="150">
                  <c:v>1.36</c:v>
                </c:pt>
                <c:pt idx="151">
                  <c:v>1.44</c:v>
                </c:pt>
                <c:pt idx="152">
                  <c:v>1.51</c:v>
                </c:pt>
                <c:pt idx="153">
                  <c:v>1.55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1.53</c:v>
                </c:pt>
                <c:pt idx="163">
                  <c:v>1.41</c:v>
                </c:pt>
                <c:pt idx="164">
                  <c:v>1.28</c:v>
                </c:pt>
                <c:pt idx="165">
                  <c:v>1.22</c:v>
                </c:pt>
                <c:pt idx="166">
                  <c:v>1.28</c:v>
                </c:pt>
                <c:pt idx="167">
                  <c:v>1.43</c:v>
                </c:pt>
                <c:pt idx="168">
                  <c:v>1.54</c:v>
                </c:pt>
                <c:pt idx="169">
                  <c:v>1.58</c:v>
                </c:pt>
                <c:pt idx="170">
                  <c:v>1.56</c:v>
                </c:pt>
                <c:pt idx="171">
                  <c:v>1.53</c:v>
                </c:pt>
                <c:pt idx="172">
                  <c:v>1.49</c:v>
                </c:pt>
                <c:pt idx="173">
                  <c:v>1.45</c:v>
                </c:pt>
                <c:pt idx="174">
                  <c:v>1.4</c:v>
                </c:pt>
                <c:pt idx="175">
                  <c:v>1.35</c:v>
                </c:pt>
                <c:pt idx="176">
                  <c:v>1.27</c:v>
                </c:pt>
                <c:pt idx="177">
                  <c:v>1.1499999999999999</c:v>
                </c:pt>
                <c:pt idx="178">
                  <c:v>1.05</c:v>
                </c:pt>
                <c:pt idx="179">
                  <c:v>0.96</c:v>
                </c:pt>
                <c:pt idx="180">
                  <c:v>0.88</c:v>
                </c:pt>
                <c:pt idx="181">
                  <c:v>0.85</c:v>
                </c:pt>
                <c:pt idx="182">
                  <c:v>0.88</c:v>
                </c:pt>
                <c:pt idx="183">
                  <c:v>0.97</c:v>
                </c:pt>
                <c:pt idx="184">
                  <c:v>1.08</c:v>
                </c:pt>
                <c:pt idx="185">
                  <c:v>1.22</c:v>
                </c:pt>
                <c:pt idx="186">
                  <c:v>1.33</c:v>
                </c:pt>
                <c:pt idx="187">
                  <c:v>1.44</c:v>
                </c:pt>
                <c:pt idx="188">
                  <c:v>1.53</c:v>
                </c:pt>
                <c:pt idx="189">
                  <c:v>1.56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1.49</c:v>
                </c:pt>
                <c:pt idx="194">
                  <c:v>1.38</c:v>
                </c:pt>
                <c:pt idx="195">
                  <c:v>1.31</c:v>
                </c:pt>
                <c:pt idx="196">
                  <c:v>1.34</c:v>
                </c:pt>
                <c:pt idx="197">
                  <c:v>1.43</c:v>
                </c:pt>
                <c:pt idx="198">
                  <c:v>1.54</c:v>
                </c:pt>
                <c:pt idx="199">
                  <c:v>1.58</c:v>
                </c:pt>
                <c:pt idx="200">
                  <c:v>1.58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1.58</c:v>
                </c:pt>
                <c:pt idx="205">
                  <c:v>1.56</c:v>
                </c:pt>
                <c:pt idx="206">
                  <c:v>1.52</c:v>
                </c:pt>
                <c:pt idx="207">
                  <c:v>1.46</c:v>
                </c:pt>
                <c:pt idx="208">
                  <c:v>1.41</c:v>
                </c:pt>
                <c:pt idx="209">
                  <c:v>1.35</c:v>
                </c:pt>
                <c:pt idx="210">
                  <c:v>1.29</c:v>
                </c:pt>
                <c:pt idx="211">
                  <c:v>1.23</c:v>
                </c:pt>
                <c:pt idx="212">
                  <c:v>1.17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1.1200000000000001</c:v>
                </c:pt>
                <c:pt idx="217">
                  <c:v>1.17</c:v>
                </c:pt>
                <c:pt idx="218">
                  <c:v>1.23</c:v>
                </c:pt>
                <c:pt idx="219">
                  <c:v>1.29</c:v>
                </c:pt>
                <c:pt idx="220">
                  <c:v>1.35</c:v>
                </c:pt>
                <c:pt idx="221">
                  <c:v>1.41</c:v>
                </c:pt>
                <c:pt idx="222">
                  <c:v>1.46</c:v>
                </c:pt>
                <c:pt idx="223">
                  <c:v>1.52</c:v>
                </c:pt>
                <c:pt idx="224">
                  <c:v>1.56</c:v>
                </c:pt>
                <c:pt idx="225">
                  <c:v>1.58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1.58</c:v>
                </c:pt>
                <c:pt idx="230">
                  <c:v>1.58</c:v>
                </c:pt>
                <c:pt idx="231">
                  <c:v>1.54</c:v>
                </c:pt>
                <c:pt idx="232">
                  <c:v>1.43</c:v>
                </c:pt>
                <c:pt idx="233">
                  <c:v>1.34</c:v>
                </c:pt>
                <c:pt idx="234">
                  <c:v>1.31</c:v>
                </c:pt>
                <c:pt idx="235">
                  <c:v>1.38</c:v>
                </c:pt>
                <c:pt idx="236">
                  <c:v>1.49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1.56</c:v>
                </c:pt>
                <c:pt idx="241">
                  <c:v>1.53</c:v>
                </c:pt>
                <c:pt idx="242">
                  <c:v>1.44</c:v>
                </c:pt>
                <c:pt idx="243">
                  <c:v>1.33</c:v>
                </c:pt>
                <c:pt idx="244">
                  <c:v>1.22</c:v>
                </c:pt>
                <c:pt idx="245">
                  <c:v>1.08</c:v>
                </c:pt>
                <c:pt idx="246">
                  <c:v>0.97</c:v>
                </c:pt>
                <c:pt idx="247">
                  <c:v>0.88</c:v>
                </c:pt>
                <c:pt idx="248">
                  <c:v>0.85</c:v>
                </c:pt>
                <c:pt idx="249">
                  <c:v>0.88</c:v>
                </c:pt>
                <c:pt idx="250">
                  <c:v>0.96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1.27</c:v>
                </c:pt>
                <c:pt idx="254">
                  <c:v>1.35</c:v>
                </c:pt>
                <c:pt idx="255">
                  <c:v>1.4</c:v>
                </c:pt>
                <c:pt idx="256">
                  <c:v>1.45</c:v>
                </c:pt>
                <c:pt idx="257">
                  <c:v>1.49</c:v>
                </c:pt>
                <c:pt idx="258">
                  <c:v>1.53</c:v>
                </c:pt>
                <c:pt idx="259">
                  <c:v>1.56</c:v>
                </c:pt>
                <c:pt idx="260">
                  <c:v>1.58</c:v>
                </c:pt>
                <c:pt idx="261">
                  <c:v>1.54</c:v>
                </c:pt>
                <c:pt idx="262">
                  <c:v>1.43</c:v>
                </c:pt>
                <c:pt idx="263">
                  <c:v>1.28</c:v>
                </c:pt>
                <c:pt idx="264">
                  <c:v>1.22</c:v>
                </c:pt>
                <c:pt idx="265">
                  <c:v>1.28</c:v>
                </c:pt>
                <c:pt idx="266">
                  <c:v>1.41</c:v>
                </c:pt>
                <c:pt idx="267">
                  <c:v>1.53</c:v>
                </c:pt>
                <c:pt idx="268">
                  <c:v>1.58</c:v>
                </c:pt>
                <c:pt idx="269">
                  <c:v>1.58</c:v>
                </c:pt>
                <c:pt idx="270">
                  <c:v>1.58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1.55</c:v>
                </c:pt>
                <c:pt idx="277">
                  <c:v>1.51</c:v>
                </c:pt>
                <c:pt idx="278">
                  <c:v>1.44</c:v>
                </c:pt>
                <c:pt idx="279">
                  <c:v>1.36</c:v>
                </c:pt>
                <c:pt idx="280">
                  <c:v>1.27</c:v>
                </c:pt>
                <c:pt idx="281">
                  <c:v>1.1599999999999999</c:v>
                </c:pt>
                <c:pt idx="282">
                  <c:v>1.08</c:v>
                </c:pt>
                <c:pt idx="283">
                  <c:v>1.01</c:v>
                </c:pt>
                <c:pt idx="284">
                  <c:v>0.98</c:v>
                </c:pt>
                <c:pt idx="28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C-46E8-A0E3-EF16B6840951}"/>
            </c:ext>
          </c:extLst>
        </c:ser>
        <c:ser>
          <c:idx val="6"/>
          <c:order val="6"/>
          <c:tx>
            <c:strRef>
              <c:f>'Большой стенд'!$F$2</c:f>
              <c:strCache>
                <c:ptCount val="1"/>
                <c:pt idx="0">
                  <c:v>4 лампы наклон 1 плоск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стенд'!$F$3:$F$288</c:f>
              <c:numCache>
                <c:formatCode>General</c:formatCode>
                <c:ptCount val="286"/>
                <c:pt idx="0">
                  <c:v>1.05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1.25</c:v>
                </c:pt>
                <c:pt idx="4">
                  <c:v>1.34</c:v>
                </c:pt>
                <c:pt idx="5">
                  <c:v>1.42</c:v>
                </c:pt>
                <c:pt idx="6">
                  <c:v>1.46</c:v>
                </c:pt>
                <c:pt idx="7">
                  <c:v>1.46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1.42</c:v>
                </c:pt>
                <c:pt idx="29">
                  <c:v>1.38</c:v>
                </c:pt>
                <c:pt idx="30">
                  <c:v>1.31</c:v>
                </c:pt>
                <c:pt idx="31">
                  <c:v>1.22</c:v>
                </c:pt>
                <c:pt idx="32">
                  <c:v>1.1299999999999999</c:v>
                </c:pt>
                <c:pt idx="33">
                  <c:v>1.02</c:v>
                </c:pt>
                <c:pt idx="34">
                  <c:v>0.93</c:v>
                </c:pt>
                <c:pt idx="35">
                  <c:v>0.87</c:v>
                </c:pt>
                <c:pt idx="36">
                  <c:v>0.84</c:v>
                </c:pt>
                <c:pt idx="37">
                  <c:v>0.88</c:v>
                </c:pt>
                <c:pt idx="38">
                  <c:v>0.94</c:v>
                </c:pt>
                <c:pt idx="39">
                  <c:v>1.04</c:v>
                </c:pt>
                <c:pt idx="40">
                  <c:v>1.1299999999999999</c:v>
                </c:pt>
                <c:pt idx="41">
                  <c:v>1.22</c:v>
                </c:pt>
                <c:pt idx="42">
                  <c:v>1.29</c:v>
                </c:pt>
                <c:pt idx="43">
                  <c:v>1.36</c:v>
                </c:pt>
                <c:pt idx="44">
                  <c:v>1.4</c:v>
                </c:pt>
                <c:pt idx="45">
                  <c:v>1.44</c:v>
                </c:pt>
                <c:pt idx="46">
                  <c:v>1.47</c:v>
                </c:pt>
                <c:pt idx="47">
                  <c:v>1.49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1.48</c:v>
                </c:pt>
                <c:pt idx="65">
                  <c:v>1.47</c:v>
                </c:pt>
                <c:pt idx="66">
                  <c:v>1.44</c:v>
                </c:pt>
                <c:pt idx="67">
                  <c:v>1.36</c:v>
                </c:pt>
                <c:pt idx="68">
                  <c:v>1.29</c:v>
                </c:pt>
                <c:pt idx="69">
                  <c:v>1.22</c:v>
                </c:pt>
                <c:pt idx="70">
                  <c:v>1.1599999999999999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1.1599999999999999</c:v>
                </c:pt>
                <c:pt idx="74">
                  <c:v>1.22</c:v>
                </c:pt>
                <c:pt idx="75">
                  <c:v>1.29</c:v>
                </c:pt>
                <c:pt idx="76">
                  <c:v>1.36</c:v>
                </c:pt>
                <c:pt idx="77">
                  <c:v>1.44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</c:v>
                </c:pt>
                <c:pt idx="96">
                  <c:v>1.49</c:v>
                </c:pt>
                <c:pt idx="97">
                  <c:v>1.47</c:v>
                </c:pt>
                <c:pt idx="98">
                  <c:v>1.44</c:v>
                </c:pt>
                <c:pt idx="99">
                  <c:v>1.4</c:v>
                </c:pt>
                <c:pt idx="100">
                  <c:v>1.36</c:v>
                </c:pt>
                <c:pt idx="101">
                  <c:v>1.29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1.04</c:v>
                </c:pt>
                <c:pt idx="105">
                  <c:v>0.94</c:v>
                </c:pt>
                <c:pt idx="106">
                  <c:v>0.88</c:v>
                </c:pt>
                <c:pt idx="107">
                  <c:v>0.84</c:v>
                </c:pt>
                <c:pt idx="108">
                  <c:v>0.87</c:v>
                </c:pt>
                <c:pt idx="109">
                  <c:v>0.93</c:v>
                </c:pt>
                <c:pt idx="110">
                  <c:v>1.02</c:v>
                </c:pt>
                <c:pt idx="111">
                  <c:v>1.1299999999999999</c:v>
                </c:pt>
                <c:pt idx="112">
                  <c:v>1.22</c:v>
                </c:pt>
                <c:pt idx="113">
                  <c:v>1.31</c:v>
                </c:pt>
                <c:pt idx="114">
                  <c:v>1.38</c:v>
                </c:pt>
                <c:pt idx="115">
                  <c:v>1.42</c:v>
                </c:pt>
                <c:pt idx="116">
                  <c:v>1.45</c:v>
                </c:pt>
                <c:pt idx="117">
                  <c:v>1.48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1.48</c:v>
                </c:pt>
                <c:pt idx="123">
                  <c:v>1.47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1.45</c:v>
                </c:pt>
                <c:pt idx="136">
                  <c:v>1.46</c:v>
                </c:pt>
                <c:pt idx="137">
                  <c:v>1.46</c:v>
                </c:pt>
                <c:pt idx="138">
                  <c:v>1.42</c:v>
                </c:pt>
                <c:pt idx="139">
                  <c:v>1.34</c:v>
                </c:pt>
                <c:pt idx="140">
                  <c:v>1.25</c:v>
                </c:pt>
                <c:pt idx="141">
                  <c:v>1.17</c:v>
                </c:pt>
                <c:pt idx="142">
                  <c:v>1.1100000000000001</c:v>
                </c:pt>
                <c:pt idx="143">
                  <c:v>1.05</c:v>
                </c:pt>
                <c:pt idx="144">
                  <c:v>1.1100000000000001</c:v>
                </c:pt>
                <c:pt idx="145">
                  <c:v>1.17</c:v>
                </c:pt>
                <c:pt idx="146">
                  <c:v>1.25</c:v>
                </c:pt>
                <c:pt idx="147">
                  <c:v>1.34</c:v>
                </c:pt>
                <c:pt idx="148">
                  <c:v>1.42</c:v>
                </c:pt>
                <c:pt idx="149">
                  <c:v>1.46</c:v>
                </c:pt>
                <c:pt idx="150">
                  <c:v>1.46</c:v>
                </c:pt>
                <c:pt idx="151">
                  <c:v>1.45</c:v>
                </c:pt>
                <c:pt idx="152">
                  <c:v>1.45</c:v>
                </c:pt>
                <c:pt idx="153">
                  <c:v>1.45</c:v>
                </c:pt>
                <c:pt idx="154">
                  <c:v>1.45</c:v>
                </c:pt>
                <c:pt idx="155">
                  <c:v>1.45</c:v>
                </c:pt>
                <c:pt idx="156">
                  <c:v>1.46</c:v>
                </c:pt>
                <c:pt idx="157">
                  <c:v>1.46</c:v>
                </c:pt>
                <c:pt idx="158">
                  <c:v>1.46</c:v>
                </c:pt>
                <c:pt idx="159">
                  <c:v>1.46</c:v>
                </c:pt>
                <c:pt idx="160">
                  <c:v>1.46</c:v>
                </c:pt>
                <c:pt idx="161">
                  <c:v>1.46</c:v>
                </c:pt>
                <c:pt idx="162">
                  <c:v>1.46</c:v>
                </c:pt>
                <c:pt idx="163">
                  <c:v>1.47</c:v>
                </c:pt>
                <c:pt idx="164">
                  <c:v>1.48</c:v>
                </c:pt>
                <c:pt idx="165">
                  <c:v>1.49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1.48</c:v>
                </c:pt>
                <c:pt idx="170">
                  <c:v>1.45</c:v>
                </c:pt>
                <c:pt idx="171">
                  <c:v>1.42</c:v>
                </c:pt>
                <c:pt idx="172">
                  <c:v>1.38</c:v>
                </c:pt>
                <c:pt idx="173">
                  <c:v>1.31</c:v>
                </c:pt>
                <c:pt idx="174">
                  <c:v>1.22</c:v>
                </c:pt>
                <c:pt idx="175">
                  <c:v>1.1299999999999999</c:v>
                </c:pt>
                <c:pt idx="176">
                  <c:v>1.02</c:v>
                </c:pt>
                <c:pt idx="177">
                  <c:v>0.93</c:v>
                </c:pt>
                <c:pt idx="178">
                  <c:v>0.87</c:v>
                </c:pt>
                <c:pt idx="179">
                  <c:v>0.84</c:v>
                </c:pt>
                <c:pt idx="180">
                  <c:v>0.88</c:v>
                </c:pt>
                <c:pt idx="181">
                  <c:v>0.94</c:v>
                </c:pt>
                <c:pt idx="182">
                  <c:v>1.04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1.29</c:v>
                </c:pt>
                <c:pt idx="186">
                  <c:v>1.36</c:v>
                </c:pt>
                <c:pt idx="187">
                  <c:v>1.4</c:v>
                </c:pt>
                <c:pt idx="188">
                  <c:v>1.44</c:v>
                </c:pt>
                <c:pt idx="189">
                  <c:v>1.47</c:v>
                </c:pt>
                <c:pt idx="190">
                  <c:v>1.49</c:v>
                </c:pt>
                <c:pt idx="191">
                  <c:v>1.5</c:v>
                </c:pt>
                <c:pt idx="192">
                  <c:v>1.51</c:v>
                </c:pt>
                <c:pt idx="193">
                  <c:v>1.51</c:v>
                </c:pt>
                <c:pt idx="194">
                  <c:v>1.5</c:v>
                </c:pt>
                <c:pt idx="195">
                  <c:v>1.5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1.49</c:v>
                </c:pt>
                <c:pt idx="207">
                  <c:v>1.48</c:v>
                </c:pt>
                <c:pt idx="208">
                  <c:v>1.47</c:v>
                </c:pt>
                <c:pt idx="209">
                  <c:v>1.44</c:v>
                </c:pt>
                <c:pt idx="210">
                  <c:v>1.36</c:v>
                </c:pt>
                <c:pt idx="211">
                  <c:v>1.29</c:v>
                </c:pt>
                <c:pt idx="212">
                  <c:v>1.22</c:v>
                </c:pt>
                <c:pt idx="213">
                  <c:v>1.1599999999999999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1.1599999999999999</c:v>
                </c:pt>
                <c:pt idx="217">
                  <c:v>1.22</c:v>
                </c:pt>
                <c:pt idx="218">
                  <c:v>1.29</c:v>
                </c:pt>
                <c:pt idx="219">
                  <c:v>1.36</c:v>
                </c:pt>
                <c:pt idx="220">
                  <c:v>1.44</c:v>
                </c:pt>
                <c:pt idx="221">
                  <c:v>1.47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1.5</c:v>
                </c:pt>
                <c:pt idx="235">
                  <c:v>1.5</c:v>
                </c:pt>
                <c:pt idx="236">
                  <c:v>1.51</c:v>
                </c:pt>
                <c:pt idx="237">
                  <c:v>1.51</c:v>
                </c:pt>
                <c:pt idx="238">
                  <c:v>1.5</c:v>
                </c:pt>
                <c:pt idx="239">
                  <c:v>1.49</c:v>
                </c:pt>
                <c:pt idx="240">
                  <c:v>1.47</c:v>
                </c:pt>
                <c:pt idx="241">
                  <c:v>1.44</c:v>
                </c:pt>
                <c:pt idx="242">
                  <c:v>1.4</c:v>
                </c:pt>
                <c:pt idx="243">
                  <c:v>1.36</c:v>
                </c:pt>
                <c:pt idx="244">
                  <c:v>1.29</c:v>
                </c:pt>
                <c:pt idx="245">
                  <c:v>1.22</c:v>
                </c:pt>
                <c:pt idx="246">
                  <c:v>1.1299999999999999</c:v>
                </c:pt>
                <c:pt idx="247">
                  <c:v>1.04</c:v>
                </c:pt>
                <c:pt idx="248">
                  <c:v>0.94</c:v>
                </c:pt>
                <c:pt idx="249">
                  <c:v>0.88</c:v>
                </c:pt>
                <c:pt idx="250">
                  <c:v>0.84</c:v>
                </c:pt>
                <c:pt idx="251">
                  <c:v>0.87</c:v>
                </c:pt>
                <c:pt idx="252">
                  <c:v>0.93</c:v>
                </c:pt>
                <c:pt idx="253">
                  <c:v>1.02</c:v>
                </c:pt>
                <c:pt idx="254">
                  <c:v>1.1299999999999999</c:v>
                </c:pt>
                <c:pt idx="255">
                  <c:v>1.22</c:v>
                </c:pt>
                <c:pt idx="256">
                  <c:v>1.31</c:v>
                </c:pt>
                <c:pt idx="257">
                  <c:v>1.38</c:v>
                </c:pt>
                <c:pt idx="258">
                  <c:v>1.42</c:v>
                </c:pt>
                <c:pt idx="259">
                  <c:v>1.45</c:v>
                </c:pt>
                <c:pt idx="260">
                  <c:v>1.48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1.49</c:v>
                </c:pt>
                <c:pt idx="265">
                  <c:v>1.48</c:v>
                </c:pt>
                <c:pt idx="266">
                  <c:v>1.47</c:v>
                </c:pt>
                <c:pt idx="267">
                  <c:v>1.46</c:v>
                </c:pt>
                <c:pt idx="268">
                  <c:v>1.46</c:v>
                </c:pt>
                <c:pt idx="269">
                  <c:v>1.46</c:v>
                </c:pt>
                <c:pt idx="270">
                  <c:v>1.46</c:v>
                </c:pt>
                <c:pt idx="271">
                  <c:v>1.46</c:v>
                </c:pt>
                <c:pt idx="272">
                  <c:v>1.46</c:v>
                </c:pt>
                <c:pt idx="273">
                  <c:v>1.46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1.42</c:v>
                </c:pt>
                <c:pt idx="282">
                  <c:v>1.34</c:v>
                </c:pt>
                <c:pt idx="283">
                  <c:v>1.25</c:v>
                </c:pt>
                <c:pt idx="284">
                  <c:v>1.17</c:v>
                </c:pt>
                <c:pt idx="28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лампы'!$I$2:$M$2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лампы'!$I$3:$M$3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трёхламповых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лампы'!$B$2:$B$144</c:f>
              <c:numCache>
                <c:formatCode>General</c:formatCode>
                <c:ptCount val="143"/>
                <c:pt idx="0">
                  <c:v>1.08</c:v>
                </c:pt>
                <c:pt idx="1">
                  <c:v>1.0900000000000001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1.05</c:v>
                </c:pt>
                <c:pt idx="10">
                  <c:v>0.96</c:v>
                </c:pt>
                <c:pt idx="11">
                  <c:v>0.88</c:v>
                </c:pt>
                <c:pt idx="12">
                  <c:v>0.73</c:v>
                </c:pt>
                <c:pt idx="13">
                  <c:v>0.51</c:v>
                </c:pt>
                <c:pt idx="14">
                  <c:v>0.6</c:v>
                </c:pt>
                <c:pt idx="15">
                  <c:v>0.87</c:v>
                </c:pt>
                <c:pt idx="16">
                  <c:v>1.07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0.98</c:v>
                </c:pt>
                <c:pt idx="20">
                  <c:v>0.79</c:v>
                </c:pt>
                <c:pt idx="21">
                  <c:v>0.88</c:v>
                </c:pt>
                <c:pt idx="22">
                  <c:v>0.82</c:v>
                </c:pt>
                <c:pt idx="23">
                  <c:v>0.62</c:v>
                </c:pt>
                <c:pt idx="24">
                  <c:v>0.53</c:v>
                </c:pt>
                <c:pt idx="25">
                  <c:v>0.68</c:v>
                </c:pt>
                <c:pt idx="26">
                  <c:v>0.86</c:v>
                </c:pt>
                <c:pt idx="27">
                  <c:v>0.96</c:v>
                </c:pt>
                <c:pt idx="28">
                  <c:v>1.02</c:v>
                </c:pt>
                <c:pt idx="29">
                  <c:v>1.08</c:v>
                </c:pt>
                <c:pt idx="30">
                  <c:v>1.1299999999999999</c:v>
                </c:pt>
                <c:pt idx="31">
                  <c:v>1.1100000000000001</c:v>
                </c:pt>
                <c:pt idx="32">
                  <c:v>1.05</c:v>
                </c:pt>
                <c:pt idx="33">
                  <c:v>0.94</c:v>
                </c:pt>
                <c:pt idx="34">
                  <c:v>0.85</c:v>
                </c:pt>
                <c:pt idx="35">
                  <c:v>0.81</c:v>
                </c:pt>
                <c:pt idx="36">
                  <c:v>0.82</c:v>
                </c:pt>
                <c:pt idx="37">
                  <c:v>0.91</c:v>
                </c:pt>
                <c:pt idx="38">
                  <c:v>1</c:v>
                </c:pt>
                <c:pt idx="39">
                  <c:v>1.1000000000000001</c:v>
                </c:pt>
                <c:pt idx="40">
                  <c:v>1.1299999999999999</c:v>
                </c:pt>
                <c:pt idx="41">
                  <c:v>1.1299999999999999</c:v>
                </c:pt>
                <c:pt idx="42">
                  <c:v>1.1299999999999999</c:v>
                </c:pt>
                <c:pt idx="43">
                  <c:v>1.1299999999999999</c:v>
                </c:pt>
                <c:pt idx="44">
                  <c:v>1.1299999999999999</c:v>
                </c:pt>
                <c:pt idx="45">
                  <c:v>1.1299999999999999</c:v>
                </c:pt>
                <c:pt idx="46">
                  <c:v>1.1399999999999999</c:v>
                </c:pt>
                <c:pt idx="47">
                  <c:v>1</c:v>
                </c:pt>
                <c:pt idx="48">
                  <c:v>0.81</c:v>
                </c:pt>
                <c:pt idx="49">
                  <c:v>0.95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1.0900000000000001</c:v>
                </c:pt>
                <c:pt idx="54">
                  <c:v>0.93</c:v>
                </c:pt>
                <c:pt idx="55">
                  <c:v>0.77</c:v>
                </c:pt>
                <c:pt idx="56">
                  <c:v>0.8</c:v>
                </c:pt>
                <c:pt idx="57">
                  <c:v>0.77</c:v>
                </c:pt>
                <c:pt idx="58">
                  <c:v>0.88</c:v>
                </c:pt>
                <c:pt idx="59">
                  <c:v>0.96</c:v>
                </c:pt>
                <c:pt idx="60">
                  <c:v>0.9</c:v>
                </c:pt>
                <c:pt idx="61">
                  <c:v>0.88</c:v>
                </c:pt>
                <c:pt idx="62">
                  <c:v>0.9</c:v>
                </c:pt>
                <c:pt idx="63">
                  <c:v>0.97</c:v>
                </c:pt>
                <c:pt idx="64">
                  <c:v>1.03</c:v>
                </c:pt>
                <c:pt idx="65">
                  <c:v>1.06</c:v>
                </c:pt>
                <c:pt idx="66">
                  <c:v>1.04</c:v>
                </c:pt>
                <c:pt idx="67">
                  <c:v>0.99</c:v>
                </c:pt>
                <c:pt idx="68">
                  <c:v>0.94</c:v>
                </c:pt>
                <c:pt idx="69">
                  <c:v>0.9</c:v>
                </c:pt>
                <c:pt idx="70">
                  <c:v>0.87</c:v>
                </c:pt>
                <c:pt idx="71">
                  <c:v>0.86</c:v>
                </c:pt>
                <c:pt idx="72">
                  <c:v>0.88</c:v>
                </c:pt>
                <c:pt idx="73">
                  <c:v>0.92</c:v>
                </c:pt>
                <c:pt idx="74">
                  <c:v>0.96</c:v>
                </c:pt>
                <c:pt idx="75">
                  <c:v>1.01</c:v>
                </c:pt>
                <c:pt idx="76">
                  <c:v>1.05</c:v>
                </c:pt>
                <c:pt idx="77">
                  <c:v>1.08</c:v>
                </c:pt>
                <c:pt idx="78">
                  <c:v>1.1000000000000001</c:v>
                </c:pt>
                <c:pt idx="79">
                  <c:v>1.1200000000000001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1.08</c:v>
                </c:pt>
                <c:pt idx="83">
                  <c:v>1</c:v>
                </c:pt>
                <c:pt idx="8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B40-9D7F-1FBB875ADE97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лампы'!$C$2:$C$144</c:f>
              <c:numCache>
                <c:formatCode>General</c:formatCode>
                <c:ptCount val="14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1.05</c:v>
                </c:pt>
                <c:pt idx="9">
                  <c:v>0.91</c:v>
                </c:pt>
                <c:pt idx="10">
                  <c:v>0.65</c:v>
                </c:pt>
                <c:pt idx="11">
                  <c:v>0.51</c:v>
                </c:pt>
                <c:pt idx="12">
                  <c:v>0.7</c:v>
                </c:pt>
                <c:pt idx="13">
                  <c:v>0.94</c:v>
                </c:pt>
                <c:pt idx="14">
                  <c:v>1.07</c:v>
                </c:pt>
                <c:pt idx="15">
                  <c:v>1.1100000000000001</c:v>
                </c:pt>
                <c:pt idx="16">
                  <c:v>1.1200000000000001</c:v>
                </c:pt>
                <c:pt idx="17">
                  <c:v>1.0900000000000001</c:v>
                </c:pt>
                <c:pt idx="18">
                  <c:v>1.02</c:v>
                </c:pt>
                <c:pt idx="19">
                  <c:v>0.82</c:v>
                </c:pt>
                <c:pt idx="20">
                  <c:v>0.79</c:v>
                </c:pt>
                <c:pt idx="21">
                  <c:v>0.84</c:v>
                </c:pt>
                <c:pt idx="22">
                  <c:v>0.82</c:v>
                </c:pt>
                <c:pt idx="23">
                  <c:v>0.79</c:v>
                </c:pt>
                <c:pt idx="24">
                  <c:v>0.7</c:v>
                </c:pt>
                <c:pt idx="25">
                  <c:v>0.69</c:v>
                </c:pt>
                <c:pt idx="26">
                  <c:v>0.84</c:v>
                </c:pt>
                <c:pt idx="27">
                  <c:v>1</c:v>
                </c:pt>
                <c:pt idx="28">
                  <c:v>1.08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0.99</c:v>
                </c:pt>
                <c:pt idx="36">
                  <c:v>0.86</c:v>
                </c:pt>
                <c:pt idx="37">
                  <c:v>0.8</c:v>
                </c:pt>
                <c:pt idx="38">
                  <c:v>0.81</c:v>
                </c:pt>
                <c:pt idx="39">
                  <c:v>0.91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1.05</c:v>
                </c:pt>
                <c:pt idx="47">
                  <c:v>0.89</c:v>
                </c:pt>
                <c:pt idx="48">
                  <c:v>0.88</c:v>
                </c:pt>
                <c:pt idx="49">
                  <c:v>1.05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1.1000000000000001</c:v>
                </c:pt>
                <c:pt idx="54">
                  <c:v>0.99</c:v>
                </c:pt>
                <c:pt idx="55">
                  <c:v>0.83</c:v>
                </c:pt>
                <c:pt idx="56">
                  <c:v>0.77</c:v>
                </c:pt>
                <c:pt idx="57">
                  <c:v>0.83</c:v>
                </c:pt>
                <c:pt idx="58">
                  <c:v>0.78</c:v>
                </c:pt>
                <c:pt idx="59">
                  <c:v>0.88</c:v>
                </c:pt>
                <c:pt idx="60">
                  <c:v>0.92</c:v>
                </c:pt>
                <c:pt idx="61">
                  <c:v>0.89</c:v>
                </c:pt>
                <c:pt idx="62">
                  <c:v>0.94</c:v>
                </c:pt>
                <c:pt idx="63">
                  <c:v>1.05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1.1399999999999999</c:v>
                </c:pt>
                <c:pt idx="67">
                  <c:v>1.1000000000000001</c:v>
                </c:pt>
                <c:pt idx="68">
                  <c:v>1.05</c:v>
                </c:pt>
                <c:pt idx="69">
                  <c:v>0.98</c:v>
                </c:pt>
                <c:pt idx="70">
                  <c:v>0.92</c:v>
                </c:pt>
                <c:pt idx="71">
                  <c:v>0.88</c:v>
                </c:pt>
                <c:pt idx="72">
                  <c:v>0.87</c:v>
                </c:pt>
                <c:pt idx="73">
                  <c:v>0.89</c:v>
                </c:pt>
                <c:pt idx="74">
                  <c:v>0.94</c:v>
                </c:pt>
                <c:pt idx="75">
                  <c:v>1.01</c:v>
                </c:pt>
                <c:pt idx="76">
                  <c:v>1.07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1.1100000000000001</c:v>
                </c:pt>
                <c:pt idx="81">
                  <c:v>1.03</c:v>
                </c:pt>
                <c:pt idx="82">
                  <c:v>0.93</c:v>
                </c:pt>
                <c:pt idx="8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B40-9D7F-1FBB875ADE97}"/>
            </c:ext>
          </c:extLst>
        </c:ser>
        <c:ser>
          <c:idx val="2"/>
          <c:order val="2"/>
          <c:tx>
            <c:v>центр (как в текущей конфигурации)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лампы'!$D$2:$D$144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0.94</c:v>
                </c:pt>
                <c:pt idx="75">
                  <c:v>1.01</c:v>
                </c:pt>
                <c:pt idx="76">
                  <c:v>1.07</c:v>
                </c:pt>
                <c:pt idx="77">
                  <c:v>1.1100000000000001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1.1299999999999999</c:v>
                </c:pt>
                <c:pt idx="82">
                  <c:v>1.1200000000000001</c:v>
                </c:pt>
                <c:pt idx="83">
                  <c:v>1.06</c:v>
                </c:pt>
                <c:pt idx="84">
                  <c:v>0.85</c:v>
                </c:pt>
                <c:pt idx="85">
                  <c:v>0.61</c:v>
                </c:pt>
                <c:pt idx="86">
                  <c:v>0.54</c:v>
                </c:pt>
                <c:pt idx="87">
                  <c:v>0.69</c:v>
                </c:pt>
                <c:pt idx="88">
                  <c:v>0.97</c:v>
                </c:pt>
                <c:pt idx="89">
                  <c:v>1.0900000000000001</c:v>
                </c:pt>
                <c:pt idx="90">
                  <c:v>1.1200000000000001</c:v>
                </c:pt>
                <c:pt idx="91">
                  <c:v>1.1200000000000001</c:v>
                </c:pt>
                <c:pt idx="92">
                  <c:v>1.1299999999999999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0.99</c:v>
                </c:pt>
                <c:pt idx="98">
                  <c:v>0.8</c:v>
                </c:pt>
                <c:pt idx="99">
                  <c:v>0.97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лампы'!$E$2:$E$144</c:f>
              <c:numCache>
                <c:formatCode>General</c:formatCode>
                <c:ptCount val="143"/>
                <c:pt idx="0">
                  <c:v>1.1100000000000001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0.94</c:v>
                </c:pt>
                <c:pt idx="9">
                  <c:v>0.78</c:v>
                </c:pt>
                <c:pt idx="10">
                  <c:v>0.83</c:v>
                </c:pt>
                <c:pt idx="11">
                  <c:v>0.84</c:v>
                </c:pt>
                <c:pt idx="12">
                  <c:v>0.79</c:v>
                </c:pt>
                <c:pt idx="13">
                  <c:v>0.88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0.86</c:v>
                </c:pt>
                <c:pt idx="21">
                  <c:v>0.86</c:v>
                </c:pt>
                <c:pt idx="22">
                  <c:v>0.99</c:v>
                </c:pt>
                <c:pt idx="23">
                  <c:v>0.9</c:v>
                </c:pt>
                <c:pt idx="24">
                  <c:v>0.82</c:v>
                </c:pt>
                <c:pt idx="25">
                  <c:v>0.8</c:v>
                </c:pt>
                <c:pt idx="26">
                  <c:v>0.86</c:v>
                </c:pt>
                <c:pt idx="27">
                  <c:v>0.85</c:v>
                </c:pt>
                <c:pt idx="28">
                  <c:v>0.82</c:v>
                </c:pt>
                <c:pt idx="29">
                  <c:v>0.86</c:v>
                </c:pt>
                <c:pt idx="30">
                  <c:v>0.99</c:v>
                </c:pt>
                <c:pt idx="31">
                  <c:v>1.1000000000000001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1.1200000000000001</c:v>
                </c:pt>
                <c:pt idx="36">
                  <c:v>1.03</c:v>
                </c:pt>
                <c:pt idx="37">
                  <c:v>0.87</c:v>
                </c:pt>
                <c:pt idx="38">
                  <c:v>0.81</c:v>
                </c:pt>
                <c:pt idx="39">
                  <c:v>0.9</c:v>
                </c:pt>
                <c:pt idx="40">
                  <c:v>1.06</c:v>
                </c:pt>
                <c:pt idx="41">
                  <c:v>1.1100000000000001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1.08</c:v>
                </c:pt>
                <c:pt idx="46">
                  <c:v>0.84</c:v>
                </c:pt>
                <c:pt idx="47">
                  <c:v>0.91</c:v>
                </c:pt>
                <c:pt idx="48">
                  <c:v>1.1299999999999999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1.1299999999999999</c:v>
                </c:pt>
                <c:pt idx="55">
                  <c:v>1.07</c:v>
                </c:pt>
                <c:pt idx="56">
                  <c:v>0.98</c:v>
                </c:pt>
                <c:pt idx="57">
                  <c:v>0.85</c:v>
                </c:pt>
                <c:pt idx="58">
                  <c:v>0.76</c:v>
                </c:pt>
                <c:pt idx="59">
                  <c:v>0.64</c:v>
                </c:pt>
                <c:pt idx="60">
                  <c:v>0.7</c:v>
                </c:pt>
                <c:pt idx="61">
                  <c:v>0.85</c:v>
                </c:pt>
                <c:pt idx="62">
                  <c:v>1.02</c:v>
                </c:pt>
                <c:pt idx="63">
                  <c:v>1.1200000000000001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1.1200000000000001</c:v>
                </c:pt>
                <c:pt idx="69">
                  <c:v>1.07</c:v>
                </c:pt>
                <c:pt idx="70">
                  <c:v>0.99</c:v>
                </c:pt>
                <c:pt idx="71">
                  <c:v>0.92</c:v>
                </c:pt>
                <c:pt idx="72">
                  <c:v>0.88</c:v>
                </c:pt>
                <c:pt idx="73">
                  <c:v>0.9</c:v>
                </c:pt>
                <c:pt idx="74">
                  <c:v>0.96</c:v>
                </c:pt>
                <c:pt idx="75">
                  <c:v>1.03</c:v>
                </c:pt>
                <c:pt idx="76">
                  <c:v>1.1100000000000001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1.1299999999999999</c:v>
                </c:pt>
                <c:pt idx="8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1-4B40-9D7F-1FBB875ADE97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лампы'!$F$2:$F$144</c:f>
              <c:numCache>
                <c:formatCode>General</c:formatCode>
                <c:ptCount val="143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0.88</c:v>
                </c:pt>
                <c:pt idx="7">
                  <c:v>0.76</c:v>
                </c:pt>
                <c:pt idx="8">
                  <c:v>0.96</c:v>
                </c:pt>
                <c:pt idx="9">
                  <c:v>1.08</c:v>
                </c:pt>
                <c:pt idx="10">
                  <c:v>1.08</c:v>
                </c:pt>
                <c:pt idx="11">
                  <c:v>1</c:v>
                </c:pt>
                <c:pt idx="12">
                  <c:v>0.85</c:v>
                </c:pt>
                <c:pt idx="13">
                  <c:v>0.81</c:v>
                </c:pt>
                <c:pt idx="14">
                  <c:v>0.93</c:v>
                </c:pt>
                <c:pt idx="15">
                  <c:v>1.06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0.84</c:v>
                </c:pt>
                <c:pt idx="21">
                  <c:v>0.9</c:v>
                </c:pt>
                <c:pt idx="22">
                  <c:v>1.01</c:v>
                </c:pt>
                <c:pt idx="23">
                  <c:v>0.91</c:v>
                </c:pt>
                <c:pt idx="24">
                  <c:v>0.81</c:v>
                </c:pt>
                <c:pt idx="25">
                  <c:v>0.8</c:v>
                </c:pt>
                <c:pt idx="26">
                  <c:v>0.87</c:v>
                </c:pt>
                <c:pt idx="27">
                  <c:v>0.88</c:v>
                </c:pt>
                <c:pt idx="28">
                  <c:v>0.85</c:v>
                </c:pt>
                <c:pt idx="29">
                  <c:v>0.86</c:v>
                </c:pt>
                <c:pt idx="30">
                  <c:v>0.97</c:v>
                </c:pt>
                <c:pt idx="31">
                  <c:v>1.07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1.07</c:v>
                </c:pt>
                <c:pt idx="37">
                  <c:v>0.96</c:v>
                </c:pt>
                <c:pt idx="38">
                  <c:v>0.86</c:v>
                </c:pt>
                <c:pt idx="39">
                  <c:v>0.88</c:v>
                </c:pt>
                <c:pt idx="40">
                  <c:v>1</c:v>
                </c:pt>
                <c:pt idx="41">
                  <c:v>1.0900000000000001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1.04</c:v>
                </c:pt>
                <c:pt idx="45">
                  <c:v>0.78</c:v>
                </c:pt>
                <c:pt idx="46">
                  <c:v>0.93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1.1000000000000001</c:v>
                </c:pt>
                <c:pt idx="55">
                  <c:v>1.06</c:v>
                </c:pt>
                <c:pt idx="56">
                  <c:v>0.98</c:v>
                </c:pt>
                <c:pt idx="57">
                  <c:v>0.88</c:v>
                </c:pt>
                <c:pt idx="58">
                  <c:v>0.76</c:v>
                </c:pt>
                <c:pt idx="59">
                  <c:v>0.56999999999999995</c:v>
                </c:pt>
                <c:pt idx="60">
                  <c:v>0.56000000000000005</c:v>
                </c:pt>
                <c:pt idx="61">
                  <c:v>0.75</c:v>
                </c:pt>
                <c:pt idx="62">
                  <c:v>1.02</c:v>
                </c:pt>
                <c:pt idx="63">
                  <c:v>1.1000000000000001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1.08</c:v>
                </c:pt>
                <c:pt idx="70">
                  <c:v>1.01</c:v>
                </c:pt>
                <c:pt idx="71">
                  <c:v>0.93</c:v>
                </c:pt>
                <c:pt idx="72">
                  <c:v>0.88</c:v>
                </c:pt>
                <c:pt idx="73">
                  <c:v>0.88</c:v>
                </c:pt>
                <c:pt idx="74">
                  <c:v>0.95</c:v>
                </c:pt>
                <c:pt idx="75">
                  <c:v>1.03</c:v>
                </c:pt>
                <c:pt idx="76">
                  <c:v>1.08</c:v>
                </c:pt>
                <c:pt idx="77">
                  <c:v>1.1100000000000001</c:v>
                </c:pt>
                <c:pt idx="78">
                  <c:v>1.1100000000000001</c:v>
                </c:pt>
                <c:pt idx="79">
                  <c:v>1.1100000000000001</c:v>
                </c:pt>
                <c:pt idx="80">
                  <c:v>1.1100000000000001</c:v>
                </c:pt>
                <c:pt idx="81">
                  <c:v>1.07</c:v>
                </c:pt>
                <c:pt idx="82">
                  <c:v>0.97</c:v>
                </c:pt>
                <c:pt idx="83">
                  <c:v>0.83</c:v>
                </c:pt>
                <c:pt idx="8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1-4B40-9D7F-1FBB875ADE97}"/>
            </c:ext>
          </c:extLst>
        </c:ser>
        <c:ser>
          <c:idx val="5"/>
          <c:order val="5"/>
          <c:tx>
            <c:v>референс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лампы'!$G$2:$G$144</c:f>
              <c:numCache>
                <c:formatCode>General</c:formatCode>
                <c:ptCount val="143"/>
                <c:pt idx="0">
                  <c:v>1.2074212</c:v>
                </c:pt>
                <c:pt idx="1">
                  <c:v>1.2074212</c:v>
                </c:pt>
                <c:pt idx="2">
                  <c:v>1.2074212</c:v>
                </c:pt>
                <c:pt idx="3">
                  <c:v>1.2074212</c:v>
                </c:pt>
                <c:pt idx="4">
                  <c:v>1.2074212</c:v>
                </c:pt>
                <c:pt idx="5">
                  <c:v>1.2074212</c:v>
                </c:pt>
                <c:pt idx="6">
                  <c:v>1.2074212</c:v>
                </c:pt>
                <c:pt idx="7">
                  <c:v>1.2074212</c:v>
                </c:pt>
                <c:pt idx="8">
                  <c:v>1.2074212</c:v>
                </c:pt>
                <c:pt idx="9">
                  <c:v>1.2074212</c:v>
                </c:pt>
                <c:pt idx="10">
                  <c:v>1.2074212</c:v>
                </c:pt>
                <c:pt idx="11">
                  <c:v>1.2074212</c:v>
                </c:pt>
                <c:pt idx="12">
                  <c:v>1.2074212</c:v>
                </c:pt>
                <c:pt idx="13">
                  <c:v>1.2074212</c:v>
                </c:pt>
                <c:pt idx="14">
                  <c:v>1.2074212</c:v>
                </c:pt>
                <c:pt idx="15">
                  <c:v>1.2074212</c:v>
                </c:pt>
                <c:pt idx="16">
                  <c:v>1.2074212</c:v>
                </c:pt>
                <c:pt idx="17">
                  <c:v>1.2074212</c:v>
                </c:pt>
                <c:pt idx="18">
                  <c:v>1.2074212</c:v>
                </c:pt>
                <c:pt idx="19">
                  <c:v>1.2074212</c:v>
                </c:pt>
                <c:pt idx="20">
                  <c:v>1.2074212</c:v>
                </c:pt>
                <c:pt idx="21">
                  <c:v>1.2074212</c:v>
                </c:pt>
                <c:pt idx="22">
                  <c:v>1.2074212</c:v>
                </c:pt>
                <c:pt idx="23">
                  <c:v>1.2074212</c:v>
                </c:pt>
                <c:pt idx="24">
                  <c:v>1.2074212</c:v>
                </c:pt>
                <c:pt idx="25">
                  <c:v>1.2074212</c:v>
                </c:pt>
                <c:pt idx="26">
                  <c:v>1.2074212</c:v>
                </c:pt>
                <c:pt idx="27">
                  <c:v>1.2074212</c:v>
                </c:pt>
                <c:pt idx="28">
                  <c:v>1.2074212</c:v>
                </c:pt>
                <c:pt idx="29">
                  <c:v>1.2074212</c:v>
                </c:pt>
                <c:pt idx="30">
                  <c:v>1.2074212</c:v>
                </c:pt>
                <c:pt idx="31">
                  <c:v>1.2074212</c:v>
                </c:pt>
                <c:pt idx="32">
                  <c:v>1.2074212</c:v>
                </c:pt>
                <c:pt idx="33">
                  <c:v>1.2074212</c:v>
                </c:pt>
                <c:pt idx="34">
                  <c:v>1.2074212</c:v>
                </c:pt>
                <c:pt idx="35">
                  <c:v>1.2074212</c:v>
                </c:pt>
                <c:pt idx="36">
                  <c:v>1.2074212</c:v>
                </c:pt>
                <c:pt idx="37">
                  <c:v>1.2074212</c:v>
                </c:pt>
                <c:pt idx="38">
                  <c:v>1.2074212</c:v>
                </c:pt>
                <c:pt idx="39">
                  <c:v>1.2074212</c:v>
                </c:pt>
                <c:pt idx="40">
                  <c:v>1.2074212</c:v>
                </c:pt>
                <c:pt idx="41">
                  <c:v>1.2074212</c:v>
                </c:pt>
                <c:pt idx="42">
                  <c:v>1.2074212</c:v>
                </c:pt>
                <c:pt idx="43">
                  <c:v>1.2074212</c:v>
                </c:pt>
                <c:pt idx="44">
                  <c:v>1.2074212</c:v>
                </c:pt>
                <c:pt idx="45">
                  <c:v>1.2074212</c:v>
                </c:pt>
                <c:pt idx="46">
                  <c:v>1.2074212</c:v>
                </c:pt>
                <c:pt idx="47">
                  <c:v>1.2074212</c:v>
                </c:pt>
                <c:pt idx="48">
                  <c:v>1.2074212</c:v>
                </c:pt>
                <c:pt idx="49">
                  <c:v>1.2074212</c:v>
                </c:pt>
                <c:pt idx="50">
                  <c:v>1.2074212</c:v>
                </c:pt>
                <c:pt idx="51">
                  <c:v>1.2074212</c:v>
                </c:pt>
                <c:pt idx="52">
                  <c:v>1.2074212</c:v>
                </c:pt>
                <c:pt idx="53">
                  <c:v>1.2074212</c:v>
                </c:pt>
                <c:pt idx="54">
                  <c:v>1.2074212</c:v>
                </c:pt>
                <c:pt idx="55">
                  <c:v>1.2074212</c:v>
                </c:pt>
                <c:pt idx="56">
                  <c:v>1.2074212</c:v>
                </c:pt>
                <c:pt idx="57">
                  <c:v>1.2074212</c:v>
                </c:pt>
                <c:pt idx="58">
                  <c:v>1.2074212</c:v>
                </c:pt>
                <c:pt idx="59">
                  <c:v>1.2074212</c:v>
                </c:pt>
                <c:pt idx="60">
                  <c:v>1.2074212</c:v>
                </c:pt>
                <c:pt idx="61">
                  <c:v>1.2074212</c:v>
                </c:pt>
                <c:pt idx="62">
                  <c:v>1.2074212</c:v>
                </c:pt>
                <c:pt idx="63">
                  <c:v>1.2074212</c:v>
                </c:pt>
                <c:pt idx="64">
                  <c:v>1.2074212</c:v>
                </c:pt>
                <c:pt idx="65">
                  <c:v>1.2074212</c:v>
                </c:pt>
                <c:pt idx="66">
                  <c:v>1.2074212</c:v>
                </c:pt>
                <c:pt idx="67">
                  <c:v>1.2074212</c:v>
                </c:pt>
                <c:pt idx="68">
                  <c:v>1.2074212</c:v>
                </c:pt>
                <c:pt idx="69">
                  <c:v>1.2074212</c:v>
                </c:pt>
                <c:pt idx="70">
                  <c:v>1.2074212</c:v>
                </c:pt>
                <c:pt idx="71">
                  <c:v>1.2074212</c:v>
                </c:pt>
                <c:pt idx="72">
                  <c:v>1.2074212</c:v>
                </c:pt>
                <c:pt idx="73">
                  <c:v>1.2074212</c:v>
                </c:pt>
                <c:pt idx="74">
                  <c:v>1.2074212</c:v>
                </c:pt>
                <c:pt idx="75">
                  <c:v>1.2074212</c:v>
                </c:pt>
                <c:pt idx="76">
                  <c:v>1.2074212</c:v>
                </c:pt>
                <c:pt idx="77">
                  <c:v>1.2074212</c:v>
                </c:pt>
                <c:pt idx="78">
                  <c:v>1.2074212</c:v>
                </c:pt>
                <c:pt idx="79">
                  <c:v>1.2074212</c:v>
                </c:pt>
                <c:pt idx="80">
                  <c:v>1.2074212</c:v>
                </c:pt>
                <c:pt idx="81">
                  <c:v>1.2074212</c:v>
                </c:pt>
                <c:pt idx="82">
                  <c:v>1.2074212</c:v>
                </c:pt>
                <c:pt idx="83">
                  <c:v>1.2074212</c:v>
                </c:pt>
                <c:pt idx="84">
                  <c:v>1.2074212</c:v>
                </c:pt>
                <c:pt idx="85">
                  <c:v>1.2074212</c:v>
                </c:pt>
                <c:pt idx="86">
                  <c:v>1.2074212</c:v>
                </c:pt>
                <c:pt idx="87">
                  <c:v>1.2074212</c:v>
                </c:pt>
                <c:pt idx="88">
                  <c:v>1.2074212</c:v>
                </c:pt>
                <c:pt idx="89">
                  <c:v>1.2074212</c:v>
                </c:pt>
                <c:pt idx="90">
                  <c:v>1.2074212</c:v>
                </c:pt>
                <c:pt idx="91">
                  <c:v>1.2074212</c:v>
                </c:pt>
                <c:pt idx="92">
                  <c:v>1.2074212</c:v>
                </c:pt>
                <c:pt idx="93">
                  <c:v>1.2074212</c:v>
                </c:pt>
                <c:pt idx="94">
                  <c:v>1.2074212</c:v>
                </c:pt>
                <c:pt idx="95">
                  <c:v>1.2074212</c:v>
                </c:pt>
                <c:pt idx="96">
                  <c:v>1.2074212</c:v>
                </c:pt>
                <c:pt idx="97">
                  <c:v>1.2074212</c:v>
                </c:pt>
                <c:pt idx="98">
                  <c:v>1.2074212</c:v>
                </c:pt>
                <c:pt idx="99">
                  <c:v>1.2074212</c:v>
                </c:pt>
                <c:pt idx="100">
                  <c:v>1.2074212</c:v>
                </c:pt>
                <c:pt idx="101">
                  <c:v>1.2074212</c:v>
                </c:pt>
                <c:pt idx="102">
                  <c:v>1.2074212</c:v>
                </c:pt>
                <c:pt idx="103">
                  <c:v>1.2074212</c:v>
                </c:pt>
                <c:pt idx="104">
                  <c:v>1.2074212</c:v>
                </c:pt>
                <c:pt idx="105">
                  <c:v>1.2074212</c:v>
                </c:pt>
                <c:pt idx="106">
                  <c:v>1.2074212</c:v>
                </c:pt>
                <c:pt idx="107">
                  <c:v>1.2074212</c:v>
                </c:pt>
                <c:pt idx="108">
                  <c:v>1.2074212</c:v>
                </c:pt>
                <c:pt idx="109">
                  <c:v>1.2074212</c:v>
                </c:pt>
                <c:pt idx="110">
                  <c:v>1.2074212</c:v>
                </c:pt>
                <c:pt idx="111">
                  <c:v>1.2074212</c:v>
                </c:pt>
                <c:pt idx="112">
                  <c:v>1.2074212</c:v>
                </c:pt>
                <c:pt idx="113">
                  <c:v>1.2074212</c:v>
                </c:pt>
                <c:pt idx="114">
                  <c:v>1.2074212</c:v>
                </c:pt>
                <c:pt idx="115">
                  <c:v>1.2074212</c:v>
                </c:pt>
                <c:pt idx="116">
                  <c:v>1.2074212</c:v>
                </c:pt>
                <c:pt idx="117">
                  <c:v>1.2074212</c:v>
                </c:pt>
                <c:pt idx="118">
                  <c:v>1.2074212</c:v>
                </c:pt>
                <c:pt idx="119">
                  <c:v>1.2074212</c:v>
                </c:pt>
                <c:pt idx="120">
                  <c:v>1.2074212</c:v>
                </c:pt>
                <c:pt idx="121">
                  <c:v>1.2074212</c:v>
                </c:pt>
                <c:pt idx="122">
                  <c:v>1.2074212</c:v>
                </c:pt>
                <c:pt idx="123">
                  <c:v>1.2074212</c:v>
                </c:pt>
                <c:pt idx="124">
                  <c:v>1.2074212</c:v>
                </c:pt>
                <c:pt idx="125">
                  <c:v>1.2074212</c:v>
                </c:pt>
                <c:pt idx="126">
                  <c:v>1.2074212</c:v>
                </c:pt>
                <c:pt idx="127">
                  <c:v>1.2074212</c:v>
                </c:pt>
                <c:pt idx="128">
                  <c:v>1.2074212</c:v>
                </c:pt>
                <c:pt idx="129">
                  <c:v>1.2074212</c:v>
                </c:pt>
                <c:pt idx="130">
                  <c:v>1.2074212</c:v>
                </c:pt>
                <c:pt idx="131">
                  <c:v>1.2074212</c:v>
                </c:pt>
                <c:pt idx="132">
                  <c:v>1.2074212</c:v>
                </c:pt>
                <c:pt idx="133">
                  <c:v>1.2074212</c:v>
                </c:pt>
                <c:pt idx="134">
                  <c:v>1.2074212</c:v>
                </c:pt>
                <c:pt idx="135">
                  <c:v>1.2074212</c:v>
                </c:pt>
                <c:pt idx="136">
                  <c:v>1.2074212</c:v>
                </c:pt>
                <c:pt idx="137">
                  <c:v>1.2074212</c:v>
                </c:pt>
                <c:pt idx="138">
                  <c:v>1.2074212</c:v>
                </c:pt>
                <c:pt idx="139">
                  <c:v>1.2074212</c:v>
                </c:pt>
                <c:pt idx="140">
                  <c:v>1.2074212</c:v>
                </c:pt>
                <c:pt idx="141">
                  <c:v>1.2074212</c:v>
                </c:pt>
                <c:pt idx="142">
                  <c:v>1.2074212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3</xdr:row>
      <xdr:rowOff>160020</xdr:rowOff>
    </xdr:from>
    <xdr:to>
      <xdr:col>15</xdr:col>
      <xdr:colOff>293370</xdr:colOff>
      <xdr:row>18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329565</xdr:colOff>
      <xdr:row>2</xdr:row>
      <xdr:rowOff>43815</xdr:rowOff>
    </xdr:from>
    <xdr:to>
      <xdr:col>27</xdr:col>
      <xdr:colOff>567690</xdr:colOff>
      <xdr:row>39</xdr:row>
      <xdr:rowOff>110490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12" sqref="Y12:AB14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7" t="s">
        <v>34</v>
      </c>
      <c r="B1" s="67"/>
      <c r="C1" s="67"/>
      <c r="D1" s="67"/>
      <c r="E1" s="67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2" t="s">
        <v>15</v>
      </c>
      <c r="J2" s="63"/>
      <c r="K2" s="63"/>
      <c r="L2" s="63"/>
      <c r="M2" s="64"/>
      <c r="Q2" s="62" t="s">
        <v>15</v>
      </c>
      <c r="R2" s="63"/>
      <c r="S2" s="63"/>
      <c r="T2" s="63"/>
      <c r="U2" s="64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6" t="s">
        <v>21</v>
      </c>
      <c r="H12" s="66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61" t="s">
        <v>53</v>
      </c>
      <c r="Z12" s="61" t="s">
        <v>54</v>
      </c>
      <c r="AA12" s="61" t="s">
        <v>55</v>
      </c>
      <c r="AB12" s="61" t="s">
        <v>54</v>
      </c>
    </row>
    <row r="13" spans="1:28" ht="15" thickBot="1" x14ac:dyDescent="0.35">
      <c r="G13" s="66"/>
      <c r="H13" s="66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61"/>
      <c r="Z13" s="61"/>
      <c r="AA13" s="61"/>
      <c r="AB13" s="61"/>
    </row>
    <row r="14" spans="1:28" ht="15" thickBot="1" x14ac:dyDescent="0.35">
      <c r="G14" s="66" t="s">
        <v>30</v>
      </c>
      <c r="H14" s="66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6"/>
      <c r="H15" s="66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6"/>
      <c r="H16" s="66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6" t="s">
        <v>25</v>
      </c>
      <c r="G17" s="68" t="s">
        <v>31</v>
      </c>
      <c r="H17" s="68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6"/>
      <c r="G18" s="68"/>
      <c r="H18" s="68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6"/>
      <c r="G19" s="68"/>
      <c r="H19" s="68"/>
      <c r="I19" s="37">
        <v>16</v>
      </c>
      <c r="J19" s="69" t="s">
        <v>32</v>
      </c>
      <c r="K19" s="70"/>
      <c r="L19" s="70"/>
      <c r="M19" s="71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8"/>
      <c r="H20" s="68"/>
      <c r="I20" s="37">
        <v>17</v>
      </c>
      <c r="J20" s="72"/>
      <c r="K20" s="73"/>
      <c r="L20" s="73"/>
      <c r="M20" s="74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8"/>
      <c r="H21" s="68"/>
      <c r="I21" s="37">
        <v>18</v>
      </c>
      <c r="J21" s="75"/>
      <c r="K21" s="76"/>
      <c r="L21" s="76"/>
      <c r="M21" s="77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5" t="s">
        <v>33</v>
      </c>
      <c r="J23" s="65"/>
      <c r="K23" s="65"/>
      <c r="L23" s="65"/>
      <c r="M23" s="65"/>
    </row>
    <row r="24" spans="4:23" x14ac:dyDescent="0.3">
      <c r="I24" s="65"/>
      <c r="J24" s="65"/>
      <c r="K24" s="65"/>
      <c r="L24" s="65"/>
      <c r="M24" s="65"/>
    </row>
    <row r="25" spans="4:23" x14ac:dyDescent="0.3">
      <c r="I25" s="65"/>
      <c r="J25" s="65"/>
      <c r="K25" s="65"/>
      <c r="L25" s="65"/>
      <c r="M25" s="65"/>
    </row>
    <row r="26" spans="4:23" x14ac:dyDescent="0.3">
      <c r="I26" s="65"/>
      <c r="J26" s="65"/>
      <c r="K26" s="65"/>
      <c r="L26" s="65"/>
      <c r="M26" s="65"/>
    </row>
  </sheetData>
  <mergeCells count="13">
    <mergeCell ref="I23:M26"/>
    <mergeCell ref="D17:D19"/>
    <mergeCell ref="I2:M2"/>
    <mergeCell ref="A1:E1"/>
    <mergeCell ref="G12:H13"/>
    <mergeCell ref="G14:H16"/>
    <mergeCell ref="G17:H21"/>
    <mergeCell ref="J19:M21"/>
    <mergeCell ref="Y12:Y13"/>
    <mergeCell ref="Z12:Z13"/>
    <mergeCell ref="AA12:AA13"/>
    <mergeCell ref="AB12:AB13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G26"/>
  <sheetViews>
    <sheetView workbookViewId="0">
      <selection activeCell="I4" sqref="I4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7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7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</row>
    <row r="3" spans="1:7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</row>
    <row r="4" spans="1:7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</row>
    <row r="5" spans="1:7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</row>
    <row r="6" spans="1:7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</row>
    <row r="7" spans="1:7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</row>
    <row r="8" spans="1:7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</row>
    <row r="9" spans="1:7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</row>
    <row r="10" spans="1:7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</row>
    <row r="11" spans="1:7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</row>
    <row r="12" spans="1:7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</row>
    <row r="13" spans="1:7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</row>
    <row r="14" spans="1:7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</row>
    <row r="15" spans="1:7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</row>
    <row r="16" spans="1:7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</row>
    <row r="17" spans="1:7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</row>
    <row r="18" spans="1:7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</row>
    <row r="19" spans="1:7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</row>
    <row r="20" spans="1:7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</row>
    <row r="21" spans="1:7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</row>
    <row r="22" spans="1:7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</row>
    <row r="23" spans="1:7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</row>
    <row r="24" spans="1:7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</row>
    <row r="25" spans="1:7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</row>
    <row r="26" spans="1:7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D11" sqref="D11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topLeftCell="A2" workbookViewId="0">
      <selection activeCell="C3" sqref="C3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1.207472040440809</v>
      </c>
      <c r="I3" s="1">
        <v>2.16</v>
      </c>
      <c r="J3" s="2"/>
      <c r="K3" s="1">
        <v>1.27</v>
      </c>
      <c r="L3">
        <f>B3/$H$3</f>
        <v>0.89443064835333741</v>
      </c>
      <c r="M3">
        <f>C3/$H$3</f>
        <v>0</v>
      </c>
      <c r="N3">
        <f>D3/$H$3</f>
        <v>0.99381183150370811</v>
      </c>
      <c r="O3">
        <f>E3/$H$3</f>
        <v>0.79504946520296649</v>
      </c>
      <c r="P3">
        <f>F3/$H$3</f>
        <v>0.86958535256574465</v>
      </c>
      <c r="Q3">
        <f>G3/$H$3</f>
        <v>1.0517841883414245</v>
      </c>
      <c r="R3">
        <f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1.207472040440809</v>
      </c>
      <c r="I4" s="1">
        <v>2.16</v>
      </c>
      <c r="K4" s="1">
        <v>1.29</v>
      </c>
      <c r="L4">
        <f>B4/$H$3</f>
        <v>0.90271241361586829</v>
      </c>
      <c r="M4">
        <f>C4/$H$3</f>
        <v>0</v>
      </c>
      <c r="N4">
        <f>D4/$H$3</f>
        <v>1.0186571272913008</v>
      </c>
      <c r="O4">
        <f>E4/$H$3</f>
        <v>0.80333123046549737</v>
      </c>
      <c r="P4">
        <f>F4/$H$3</f>
        <v>0.91927594414093017</v>
      </c>
      <c r="Q4">
        <f>G4/$H$3</f>
        <v>1.0683477188664863</v>
      </c>
      <c r="R4">
        <f>H4/$H$3</f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1.207472040440809</v>
      </c>
      <c r="I5" s="1">
        <v>2.14</v>
      </c>
      <c r="K5" s="1">
        <v>1.33</v>
      </c>
      <c r="L5">
        <f>B5/$H$3</f>
        <v>0.90271241361586829</v>
      </c>
      <c r="M5">
        <f>C5/$H$3</f>
        <v>0</v>
      </c>
      <c r="N5">
        <f>D5/$H$3</f>
        <v>1.0435024230788936</v>
      </c>
      <c r="O5">
        <f>E5/$H$3</f>
        <v>0.81161299572802836</v>
      </c>
      <c r="P5">
        <f>F5/$H$3</f>
        <v>0.96896653571611546</v>
      </c>
      <c r="Q5">
        <f>G5/$H$3</f>
        <v>1.10147477991661</v>
      </c>
      <c r="R5">
        <f>H5/$H$3</f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1.207472040440809</v>
      </c>
      <c r="I6" s="1">
        <v>2.15</v>
      </c>
      <c r="K6" s="1">
        <v>1.38</v>
      </c>
      <c r="L6">
        <f>B6/$H$3</f>
        <v>0.90271241361586829</v>
      </c>
      <c r="M6">
        <f>C6/$H$3</f>
        <v>0</v>
      </c>
      <c r="N6">
        <f>D6/$H$3</f>
        <v>1.0683477188664863</v>
      </c>
      <c r="O6">
        <f>E6/$H$3</f>
        <v>0.83645829151562101</v>
      </c>
      <c r="P6">
        <f>F6/$H$3</f>
        <v>1.0352206578163627</v>
      </c>
      <c r="Q6">
        <f>G6/$H$3</f>
        <v>1.1428836062292642</v>
      </c>
      <c r="R6">
        <f>H6/$H$3</f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1.207472040440809</v>
      </c>
      <c r="I7" s="1">
        <v>2.17</v>
      </c>
      <c r="K7" s="1">
        <v>1.41</v>
      </c>
      <c r="L7">
        <f>B7/$H$3</f>
        <v>0.90271241361586829</v>
      </c>
      <c r="M7">
        <f>C7/$H$3</f>
        <v>0</v>
      </c>
      <c r="N7">
        <f>D7/$H$3</f>
        <v>1.0931930146540791</v>
      </c>
      <c r="O7">
        <f>E7/$H$3</f>
        <v>0.89443064835333741</v>
      </c>
      <c r="P7">
        <f>F7/$H$3</f>
        <v>1.1097565451791409</v>
      </c>
      <c r="Q7">
        <f>G7/$H$3</f>
        <v>1.1677289020168571</v>
      </c>
      <c r="R7">
        <f>H7/$H$3</f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1.207472040440809</v>
      </c>
      <c r="I8" s="1">
        <v>2.23</v>
      </c>
      <c r="K8" s="1">
        <v>1.41</v>
      </c>
      <c r="L8">
        <f>B8/$H$3</f>
        <v>0.90271241361586829</v>
      </c>
      <c r="M8">
        <f>C8/$H$3</f>
        <v>0</v>
      </c>
      <c r="N8">
        <f>D8/$H$3</f>
        <v>1.1263200757042027</v>
      </c>
      <c r="O8">
        <f>E8/$H$3</f>
        <v>0.96068477045358447</v>
      </c>
      <c r="P8">
        <f>F8/$H$3</f>
        <v>1.176010667279388</v>
      </c>
      <c r="Q8">
        <f>G8/$H$3</f>
        <v>1.1677289020168571</v>
      </c>
      <c r="R8">
        <f>H8/$H$3</f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1.207472040440809</v>
      </c>
      <c r="I9" s="1">
        <v>2.2999999999999998</v>
      </c>
      <c r="K9" s="1">
        <v>1.41</v>
      </c>
      <c r="L9">
        <f>B9/$H$3</f>
        <v>0.91099417887839929</v>
      </c>
      <c r="M9">
        <f>C9/$H$3</f>
        <v>0</v>
      </c>
      <c r="N9">
        <f>D9/$H$3</f>
        <v>1.1594471367543262</v>
      </c>
      <c r="O9">
        <f>E9/$H$3</f>
        <v>1.0517841883414245</v>
      </c>
      <c r="P9">
        <f>F9/$H$3</f>
        <v>1.2091377283295115</v>
      </c>
      <c r="Q9">
        <f>G9/$H$3</f>
        <v>1.1677289020168571</v>
      </c>
      <c r="R9">
        <f>H9/$H$3</f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1.207472040440809</v>
      </c>
      <c r="I10" s="1">
        <v>2.36</v>
      </c>
      <c r="K10" s="1">
        <v>1.42</v>
      </c>
      <c r="L10">
        <f>B10/$H$3</f>
        <v>0.91099417887839929</v>
      </c>
      <c r="M10">
        <f>C10/$H$3</f>
        <v>0</v>
      </c>
      <c r="N10">
        <f>D10/$H$3</f>
        <v>1.176010667279388</v>
      </c>
      <c r="O10">
        <f>E10/$H$3</f>
        <v>1.1263200757042027</v>
      </c>
      <c r="P10">
        <f>F10/$H$3</f>
        <v>1.2091377283295115</v>
      </c>
      <c r="Q10">
        <f>G10/$H$3</f>
        <v>1.176010667279388</v>
      </c>
      <c r="R10">
        <f>H10/$H$3</f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1.207472040440809</v>
      </c>
      <c r="I11" s="1">
        <v>2.42</v>
      </c>
      <c r="K11" s="1">
        <v>1.42</v>
      </c>
      <c r="L11">
        <f>B11/$H$3</f>
        <v>0.90271241361586829</v>
      </c>
      <c r="M11">
        <f>C11/$H$3</f>
        <v>0</v>
      </c>
      <c r="N11">
        <f>D11/$H$3</f>
        <v>1.1925741978044497</v>
      </c>
      <c r="O11">
        <f>E11/$H$3</f>
        <v>1.1925741978044497</v>
      </c>
      <c r="P11">
        <f>F11/$H$3</f>
        <v>1.2008559630669806</v>
      </c>
      <c r="Q11">
        <f>G11/$H$3</f>
        <v>1.176010667279388</v>
      </c>
      <c r="R11">
        <f>H11/$H$3</f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1.207472040440809</v>
      </c>
      <c r="I12" s="1">
        <v>2.44</v>
      </c>
      <c r="K12" s="1">
        <v>1.42</v>
      </c>
      <c r="L12">
        <f>B12/$H$3</f>
        <v>0.90271241361586829</v>
      </c>
      <c r="M12">
        <f>C12/$H$3</f>
        <v>0</v>
      </c>
      <c r="N12">
        <f>D12/$H$3</f>
        <v>1.2091377283295115</v>
      </c>
      <c r="O12">
        <f>E12/$H$3</f>
        <v>1.2505465546421661</v>
      </c>
      <c r="P12">
        <f>F12/$H$3</f>
        <v>1.2008559630669806</v>
      </c>
      <c r="Q12">
        <f>G12/$H$3</f>
        <v>1.176010667279388</v>
      </c>
      <c r="R12">
        <f>H12/$H$3</f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1.207472040440809</v>
      </c>
      <c r="I13" s="1">
        <v>2.41</v>
      </c>
      <c r="K13" s="1">
        <v>1.42</v>
      </c>
      <c r="L13">
        <f>B13/$H$3</f>
        <v>0.91099417887839929</v>
      </c>
      <c r="M13">
        <f>C13/$H$3</f>
        <v>0</v>
      </c>
      <c r="N13">
        <f>D13/$H$3</f>
        <v>1.2174194935920426</v>
      </c>
      <c r="O13">
        <f>E13/$H$3</f>
        <v>1.2836736156922897</v>
      </c>
      <c r="P13">
        <f>F13/$H$3</f>
        <v>1.2008559630669806</v>
      </c>
      <c r="Q13">
        <f>G13/$H$3</f>
        <v>1.176010667279388</v>
      </c>
      <c r="R13">
        <f>H13/$H$3</f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1.207472040440809</v>
      </c>
      <c r="I14" s="1">
        <v>2.33</v>
      </c>
      <c r="K14" s="1">
        <v>1.41</v>
      </c>
      <c r="L14">
        <f>B14/$H$3</f>
        <v>0.90271241361586829</v>
      </c>
      <c r="M14">
        <f>C14/$H$3</f>
        <v>0</v>
      </c>
      <c r="N14">
        <f>D14/$H$3</f>
        <v>1.2339830241171044</v>
      </c>
      <c r="O14">
        <f>E14/$H$3</f>
        <v>1.3002371462173516</v>
      </c>
      <c r="P14">
        <f>F14/$H$3</f>
        <v>1.2008559630669806</v>
      </c>
      <c r="Q14">
        <f>G14/$H$3</f>
        <v>1.1677289020168571</v>
      </c>
      <c r="R14">
        <f>H14/$H$3</f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1.207472040440809</v>
      </c>
      <c r="I15" s="1">
        <v>2.2000000000000002</v>
      </c>
      <c r="K15" s="1">
        <v>1.4</v>
      </c>
      <c r="L15">
        <f>B15/$H$3</f>
        <v>0.90271241361586829</v>
      </c>
      <c r="M15">
        <f>C15/$H$3</f>
        <v>0</v>
      </c>
      <c r="N15">
        <f>D15/$H$3</f>
        <v>1.2339830241171044</v>
      </c>
      <c r="O15">
        <f>E15/$H$3</f>
        <v>1.3085189114798825</v>
      </c>
      <c r="P15">
        <f>F15/$H$3</f>
        <v>1.2008559630669806</v>
      </c>
      <c r="Q15">
        <f>G15/$H$3</f>
        <v>1.1594471367543262</v>
      </c>
      <c r="R15">
        <f>H15/$H$3</f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1.207472040440809</v>
      </c>
      <c r="I16" s="1">
        <v>2.0499999999999998</v>
      </c>
      <c r="K16" s="1">
        <v>1.41</v>
      </c>
      <c r="L16">
        <f>B16/$H$3</f>
        <v>0.90271241361586829</v>
      </c>
      <c r="M16">
        <f>C16/$H$3</f>
        <v>0</v>
      </c>
      <c r="N16">
        <f>D16/$H$3</f>
        <v>1.2422647893796352</v>
      </c>
      <c r="O16">
        <f>E16/$H$3</f>
        <v>1.3085189114798825</v>
      </c>
      <c r="P16">
        <f>F16/$H$3</f>
        <v>1.2091377283295115</v>
      </c>
      <c r="Q16">
        <f>G16/$H$3</f>
        <v>1.1677289020168571</v>
      </c>
      <c r="R16">
        <f>H16/$H$3</f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1.207472040440809</v>
      </c>
      <c r="I17" s="1">
        <v>1.89</v>
      </c>
      <c r="K17" s="1">
        <v>1.41</v>
      </c>
      <c r="L17">
        <f>B17/$H$3</f>
        <v>0.88614888309080653</v>
      </c>
      <c r="M17">
        <f>C17/$H$3</f>
        <v>0</v>
      </c>
      <c r="N17">
        <f>D17/$H$3</f>
        <v>1.2339830241171044</v>
      </c>
      <c r="O17">
        <f>E17/$H$3</f>
        <v>1.3085189114798825</v>
      </c>
      <c r="P17">
        <f>F17/$H$3</f>
        <v>1.2091377283295115</v>
      </c>
      <c r="Q17">
        <f>G17/$H$3</f>
        <v>1.1677289020168571</v>
      </c>
      <c r="R17">
        <f>H17/$H$3</f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1.207472040440809</v>
      </c>
      <c r="I18" s="1">
        <v>1.78</v>
      </c>
      <c r="K18" s="1">
        <v>1.42</v>
      </c>
      <c r="L18">
        <f>B18/$H$3</f>
        <v>0.82817652625309013</v>
      </c>
      <c r="M18">
        <f>C18/$H$3</f>
        <v>0</v>
      </c>
      <c r="N18">
        <f>D18/$H$3</f>
        <v>1.2257012588545735</v>
      </c>
      <c r="O18">
        <f>E18/$H$3</f>
        <v>1.3085189114798825</v>
      </c>
      <c r="P18">
        <f>F18/$H$3</f>
        <v>1.2091377283295115</v>
      </c>
      <c r="Q18">
        <f>G18/$H$3</f>
        <v>1.176010667279388</v>
      </c>
      <c r="R18">
        <f>H18/$H$3</f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1.207472040440809</v>
      </c>
      <c r="I19" s="1">
        <v>1.7</v>
      </c>
      <c r="K19" s="1">
        <v>1.44</v>
      </c>
      <c r="L19">
        <f>B19/$H$3</f>
        <v>0.7370771083652502</v>
      </c>
      <c r="M19">
        <f>C19/$H$3</f>
        <v>0</v>
      </c>
      <c r="N19">
        <f t="shared" ref="N19:N82" si="0">D19/$H$3</f>
        <v>1.1925741978044497</v>
      </c>
      <c r="O19">
        <f t="shared" ref="O19:O82" si="1">E19/$H$3</f>
        <v>1.3085189114798825</v>
      </c>
      <c r="P19">
        <f t="shared" ref="P19:P82" si="2">F19/$H$3</f>
        <v>1.2091377283295115</v>
      </c>
      <c r="Q19">
        <f t="shared" ref="Q19:Q82" si="3">G19/$H$3</f>
        <v>1.1925741978044497</v>
      </c>
      <c r="R19">
        <f t="shared" ref="R19:R82" si="4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1.207472040440809</v>
      </c>
      <c r="I20" s="1">
        <v>1.61</v>
      </c>
      <c r="K20" s="1">
        <v>1.45</v>
      </c>
      <c r="L20">
        <f>B20/$H$3</f>
        <v>0.67910475152753391</v>
      </c>
      <c r="M20">
        <f>C20/$H$3</f>
        <v>0</v>
      </c>
      <c r="N20">
        <f t="shared" si="0"/>
        <v>1.1346018409667336</v>
      </c>
      <c r="O20">
        <f t="shared" si="1"/>
        <v>1.3085189114798825</v>
      </c>
      <c r="P20">
        <f t="shared" si="2"/>
        <v>1.2091377283295115</v>
      </c>
      <c r="Q20">
        <f t="shared" si="3"/>
        <v>1.2008559630669806</v>
      </c>
      <c r="R20">
        <f t="shared" si="4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1.207472040440809</v>
      </c>
      <c r="I21" s="1">
        <v>1.49</v>
      </c>
      <c r="K21" s="1">
        <v>1.47</v>
      </c>
      <c r="L21">
        <f>B21/$H$3</f>
        <v>0.67082298626500303</v>
      </c>
      <c r="M21">
        <f>C21/$H$3</f>
        <v>0</v>
      </c>
      <c r="N21">
        <f t="shared" si="0"/>
        <v>1.0766294841290172</v>
      </c>
      <c r="O21">
        <f t="shared" si="1"/>
        <v>1.3085189114798825</v>
      </c>
      <c r="P21">
        <f t="shared" si="2"/>
        <v>1.2091377283295115</v>
      </c>
      <c r="Q21">
        <f t="shared" si="3"/>
        <v>1.2174194935920426</v>
      </c>
      <c r="R21">
        <f t="shared" si="4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1.207472040440809</v>
      </c>
      <c r="I22" s="1">
        <v>1.43</v>
      </c>
      <c r="K22" s="1">
        <v>1.47</v>
      </c>
      <c r="L22">
        <f>B22/$H$3</f>
        <v>0.72051357784018843</v>
      </c>
      <c r="M22">
        <f>C22/$H$3</f>
        <v>0</v>
      </c>
      <c r="N22">
        <f t="shared" si="0"/>
        <v>1.0352206578163627</v>
      </c>
      <c r="O22">
        <f t="shared" si="1"/>
        <v>1.2671100851672279</v>
      </c>
      <c r="P22">
        <f t="shared" si="2"/>
        <v>1.2091377283295115</v>
      </c>
      <c r="Q22">
        <f t="shared" si="3"/>
        <v>1.2174194935920426</v>
      </c>
      <c r="R22">
        <f t="shared" si="4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1.207472040440809</v>
      </c>
      <c r="I23" s="1">
        <v>1.47</v>
      </c>
      <c r="K23" s="1">
        <v>1.46</v>
      </c>
      <c r="L23">
        <f>B23/$H$3</f>
        <v>0.79504946520296649</v>
      </c>
      <c r="M23">
        <f>C23/$H$3</f>
        <v>0</v>
      </c>
      <c r="N23">
        <f t="shared" si="0"/>
        <v>1.0186571272913008</v>
      </c>
      <c r="O23">
        <f t="shared" si="1"/>
        <v>1.1677289020168571</v>
      </c>
      <c r="P23">
        <f t="shared" si="2"/>
        <v>1.2174194935920426</v>
      </c>
      <c r="Q23">
        <f t="shared" si="3"/>
        <v>1.2091377283295115</v>
      </c>
      <c r="R23">
        <f t="shared" si="4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1.207472040440809</v>
      </c>
      <c r="I24" s="1">
        <v>1.52</v>
      </c>
      <c r="K24" s="1">
        <v>1.45</v>
      </c>
      <c r="L24">
        <f>B24/$H$3</f>
        <v>0.844740056778152</v>
      </c>
      <c r="M24">
        <f>C24/$H$3</f>
        <v>0</v>
      </c>
      <c r="N24">
        <f t="shared" si="0"/>
        <v>1.0435024230788936</v>
      </c>
      <c r="O24">
        <f t="shared" si="1"/>
        <v>1.0600659536039554</v>
      </c>
      <c r="P24">
        <f t="shared" si="2"/>
        <v>1.2257012588545735</v>
      </c>
      <c r="Q24">
        <f t="shared" si="3"/>
        <v>1.2008559630669806</v>
      </c>
      <c r="R24">
        <f t="shared" si="4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1.207472040440809</v>
      </c>
      <c r="I25" s="1">
        <v>1.57</v>
      </c>
      <c r="K25" s="1">
        <v>1.45</v>
      </c>
      <c r="L25">
        <f>B25/$H$3</f>
        <v>0.844740056778152</v>
      </c>
      <c r="M25">
        <f>C25/$H$3</f>
        <v>0</v>
      </c>
      <c r="N25">
        <f t="shared" si="0"/>
        <v>1.0931930146540791</v>
      </c>
      <c r="O25">
        <f t="shared" si="1"/>
        <v>1.0103753620287699</v>
      </c>
      <c r="P25">
        <f t="shared" si="2"/>
        <v>1.2339830241171044</v>
      </c>
      <c r="Q25">
        <f t="shared" si="3"/>
        <v>1.2008559630669806</v>
      </c>
      <c r="R25">
        <f t="shared" si="4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1.207472040440809</v>
      </c>
      <c r="I26" s="1">
        <v>1.59</v>
      </c>
      <c r="K26" s="1">
        <v>1.44</v>
      </c>
      <c r="L26">
        <f>B26/$H$3</f>
        <v>0.81989476099055925</v>
      </c>
      <c r="M26">
        <f>C26/$H$3</f>
        <v>0</v>
      </c>
      <c r="N26">
        <f t="shared" si="0"/>
        <v>1.1511653714917953</v>
      </c>
      <c r="O26">
        <f t="shared" si="1"/>
        <v>1.0600659536039554</v>
      </c>
      <c r="P26">
        <f t="shared" si="2"/>
        <v>1.2422647893796352</v>
      </c>
      <c r="Q26">
        <f t="shared" si="3"/>
        <v>1.1925741978044497</v>
      </c>
      <c r="R26">
        <f t="shared" si="4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1.207472040440809</v>
      </c>
      <c r="I27" s="1">
        <v>1.55</v>
      </c>
      <c r="K27" s="1">
        <v>1.44</v>
      </c>
      <c r="L27">
        <f>B27/$H$3</f>
        <v>0.77848593467790472</v>
      </c>
      <c r="M27">
        <f>C27/$H$3</f>
        <v>0</v>
      </c>
      <c r="N27">
        <f t="shared" si="0"/>
        <v>1.176010667279388</v>
      </c>
      <c r="O27">
        <f t="shared" si="1"/>
        <v>1.1842924325419188</v>
      </c>
      <c r="P27">
        <f t="shared" si="2"/>
        <v>1.2422647893796352</v>
      </c>
      <c r="Q27">
        <f t="shared" si="3"/>
        <v>1.1925741978044497</v>
      </c>
      <c r="R27">
        <f t="shared" si="4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1.207472040440809</v>
      </c>
      <c r="I28" s="1">
        <v>1.6</v>
      </c>
      <c r="K28" s="1">
        <v>1.43</v>
      </c>
      <c r="L28">
        <f>B28/$H$3</f>
        <v>0.72879534310271932</v>
      </c>
      <c r="M28">
        <f>C28/$H$3</f>
        <v>0</v>
      </c>
      <c r="N28">
        <f t="shared" si="0"/>
        <v>1.1180383104416718</v>
      </c>
      <c r="O28">
        <f t="shared" si="1"/>
        <v>1.2753918504297588</v>
      </c>
      <c r="P28">
        <f t="shared" si="2"/>
        <v>1.2422647893796352</v>
      </c>
      <c r="Q28">
        <f t="shared" si="3"/>
        <v>1.1842924325419188</v>
      </c>
      <c r="R28">
        <f t="shared" si="4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1.207472040440809</v>
      </c>
      <c r="I29" s="1">
        <v>1.67</v>
      </c>
      <c r="K29" s="1">
        <v>1.42</v>
      </c>
      <c r="L29">
        <f>B29/$H$3</f>
        <v>0.69566828205259568</v>
      </c>
      <c r="M29">
        <f>C29/$H$3</f>
        <v>0</v>
      </c>
      <c r="N29">
        <f t="shared" si="0"/>
        <v>1.0269388925538319</v>
      </c>
      <c r="O29">
        <f t="shared" si="1"/>
        <v>1.3085189114798825</v>
      </c>
      <c r="P29">
        <f t="shared" si="2"/>
        <v>1.2257012588545735</v>
      </c>
      <c r="Q29">
        <f t="shared" si="3"/>
        <v>1.176010667279388</v>
      </c>
      <c r="R29">
        <f t="shared" si="4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1.207472040440809</v>
      </c>
      <c r="I30" s="1">
        <v>1.64</v>
      </c>
      <c r="K30" s="1">
        <v>1.42</v>
      </c>
      <c r="L30">
        <f>B30/$H$3</f>
        <v>0.66254122100247215</v>
      </c>
      <c r="M30">
        <f>C30/$H$3</f>
        <v>0</v>
      </c>
      <c r="N30">
        <f t="shared" si="0"/>
        <v>0.98553006624117723</v>
      </c>
      <c r="O30">
        <f t="shared" si="1"/>
        <v>1.2919553809548208</v>
      </c>
      <c r="P30">
        <f t="shared" si="2"/>
        <v>1.2008559630669806</v>
      </c>
      <c r="Q30">
        <f t="shared" si="3"/>
        <v>1.176010667279388</v>
      </c>
      <c r="R30">
        <f t="shared" si="4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1.207472040440809</v>
      </c>
      <c r="I31" s="1">
        <v>1.57</v>
      </c>
      <c r="K31" s="1">
        <v>1.42</v>
      </c>
      <c r="L31">
        <f>B31/$H$3</f>
        <v>0.65425945573994126</v>
      </c>
      <c r="M31">
        <f>C31/$H$3</f>
        <v>0</v>
      </c>
      <c r="N31">
        <f t="shared" si="0"/>
        <v>1.0186571272913008</v>
      </c>
      <c r="O31">
        <f t="shared" si="1"/>
        <v>1.2671100851672279</v>
      </c>
      <c r="P31">
        <f t="shared" si="2"/>
        <v>1.176010667279388</v>
      </c>
      <c r="Q31">
        <f t="shared" si="3"/>
        <v>1.176010667279388</v>
      </c>
      <c r="R31">
        <f t="shared" si="4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1.207472040440809</v>
      </c>
      <c r="I32" s="1">
        <v>1.55</v>
      </c>
      <c r="K32" s="1">
        <v>1.43</v>
      </c>
      <c r="L32">
        <f>B32/$H$3</f>
        <v>0.66254122100247215</v>
      </c>
      <c r="M32">
        <f>C32/$H$3</f>
        <v>0</v>
      </c>
      <c r="N32">
        <f t="shared" si="0"/>
        <v>1.0931930146540791</v>
      </c>
      <c r="O32">
        <f t="shared" si="1"/>
        <v>1.2339830241171044</v>
      </c>
      <c r="P32">
        <f t="shared" si="2"/>
        <v>1.1428836062292642</v>
      </c>
      <c r="Q32">
        <f t="shared" si="3"/>
        <v>1.1842924325419188</v>
      </c>
      <c r="R32">
        <f t="shared" si="4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1.207472040440809</v>
      </c>
      <c r="I33" s="1">
        <v>1.67</v>
      </c>
      <c r="K33" s="1">
        <v>1.42</v>
      </c>
      <c r="L33">
        <f>B33/$H$3</f>
        <v>0.67910475152753391</v>
      </c>
      <c r="M33">
        <f>C33/$H$3</f>
        <v>0</v>
      </c>
      <c r="N33">
        <f t="shared" si="0"/>
        <v>1.1263200757042027</v>
      </c>
      <c r="O33">
        <f t="shared" si="1"/>
        <v>1.2008559630669806</v>
      </c>
      <c r="P33">
        <f t="shared" si="2"/>
        <v>1.084911249391548</v>
      </c>
      <c r="Q33">
        <f t="shared" si="3"/>
        <v>1.176010667279388</v>
      </c>
      <c r="R33">
        <f t="shared" si="4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1.207472040440809</v>
      </c>
      <c r="I34" s="1">
        <v>1.86</v>
      </c>
      <c r="K34" s="1">
        <v>1.41</v>
      </c>
      <c r="L34">
        <f>B34/$H$3</f>
        <v>0.72051357784018843</v>
      </c>
      <c r="M34">
        <f>C34/$H$3</f>
        <v>0</v>
      </c>
      <c r="N34">
        <f t="shared" si="0"/>
        <v>1.084911249391548</v>
      </c>
      <c r="O34">
        <f t="shared" si="1"/>
        <v>1.1594471367543262</v>
      </c>
      <c r="P34">
        <f t="shared" si="2"/>
        <v>1.0103753620287699</v>
      </c>
      <c r="Q34">
        <f t="shared" si="3"/>
        <v>1.1677289020168571</v>
      </c>
      <c r="R34">
        <f t="shared" si="4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1.207472040440809</v>
      </c>
      <c r="I35" s="1">
        <v>1.94</v>
      </c>
      <c r="K35" s="1">
        <v>1.4</v>
      </c>
      <c r="L35">
        <f>B35/$H$3</f>
        <v>0.76192240415284296</v>
      </c>
      <c r="M35">
        <f>C35/$H$3</f>
        <v>0</v>
      </c>
      <c r="N35">
        <f t="shared" si="0"/>
        <v>0.99381183150370811</v>
      </c>
      <c r="O35">
        <f t="shared" si="1"/>
        <v>1.1180383104416718</v>
      </c>
      <c r="P35">
        <f t="shared" si="2"/>
        <v>0.93583947466599182</v>
      </c>
      <c r="Q35">
        <f t="shared" si="3"/>
        <v>1.1594471367543262</v>
      </c>
      <c r="R35">
        <f t="shared" si="4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1.207472040440809</v>
      </c>
      <c r="I36" s="1">
        <v>1.94</v>
      </c>
      <c r="K36" s="1">
        <v>1.38</v>
      </c>
      <c r="L36">
        <f>B36/$H$3</f>
        <v>0.80333123046549737</v>
      </c>
      <c r="M36">
        <f>C36/$H$3</f>
        <v>0</v>
      </c>
      <c r="N36">
        <f t="shared" si="0"/>
        <v>0.91099417887839929</v>
      </c>
      <c r="O36">
        <f t="shared" si="1"/>
        <v>1.0517841883414245</v>
      </c>
      <c r="P36">
        <f t="shared" si="2"/>
        <v>0.844740056778152</v>
      </c>
      <c r="Q36">
        <f t="shared" si="3"/>
        <v>1.1428836062292642</v>
      </c>
      <c r="R36">
        <f t="shared" si="4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1.207472040440809</v>
      </c>
      <c r="I37" s="1">
        <v>1.94</v>
      </c>
      <c r="K37" s="1">
        <v>1.36</v>
      </c>
      <c r="L37">
        <f>B37/$H$3</f>
        <v>0.83645829151562101</v>
      </c>
      <c r="M37">
        <f>C37/$H$3</f>
        <v>0</v>
      </c>
      <c r="N37">
        <f t="shared" si="0"/>
        <v>0.82817652625309013</v>
      </c>
      <c r="O37">
        <f t="shared" si="1"/>
        <v>0.95240300519105359</v>
      </c>
      <c r="P37">
        <f t="shared" si="2"/>
        <v>0.77020416941537384</v>
      </c>
      <c r="Q37">
        <f t="shared" si="3"/>
        <v>1.1263200757042027</v>
      </c>
      <c r="R37">
        <f t="shared" si="4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1.207472040440809</v>
      </c>
      <c r="I38" s="1">
        <v>1.97</v>
      </c>
      <c r="K38" s="1">
        <v>1.35</v>
      </c>
      <c r="L38">
        <f>B38/$H$3</f>
        <v>0.85302182204068289</v>
      </c>
      <c r="M38">
        <f>C38/$H$3</f>
        <v>0</v>
      </c>
      <c r="N38">
        <f t="shared" si="0"/>
        <v>0.76192240415284296</v>
      </c>
      <c r="O38">
        <f t="shared" si="1"/>
        <v>0.86958535256574465</v>
      </c>
      <c r="P38">
        <f t="shared" si="2"/>
        <v>0.72051357784018843</v>
      </c>
      <c r="Q38">
        <f t="shared" si="3"/>
        <v>1.1180383104416718</v>
      </c>
      <c r="R38">
        <f t="shared" si="4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1.207472040440809</v>
      </c>
      <c r="I39" s="1">
        <v>2.0099999999999998</v>
      </c>
      <c r="K39" s="1">
        <v>1.34</v>
      </c>
      <c r="L39">
        <f>B39/$H$3</f>
        <v>0.87786711782827564</v>
      </c>
      <c r="M39">
        <f>C39/$H$3</f>
        <v>0</v>
      </c>
      <c r="N39">
        <f t="shared" si="0"/>
        <v>0.72879534310271932</v>
      </c>
      <c r="O39">
        <f t="shared" si="1"/>
        <v>0.79504946520296649</v>
      </c>
      <c r="P39">
        <f t="shared" si="2"/>
        <v>0.69566828205259568</v>
      </c>
      <c r="Q39">
        <f t="shared" si="3"/>
        <v>1.1097565451791409</v>
      </c>
      <c r="R39">
        <f t="shared" si="4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1.207472040440809</v>
      </c>
      <c r="I40" s="1">
        <v>2.08</v>
      </c>
      <c r="K40" s="1">
        <v>1.33</v>
      </c>
      <c r="L40">
        <f>B40/$H$3</f>
        <v>0.86958535256574465</v>
      </c>
      <c r="M40">
        <f>C40/$H$3</f>
        <v>0</v>
      </c>
      <c r="N40">
        <f t="shared" si="0"/>
        <v>0.72051357784018843</v>
      </c>
      <c r="O40">
        <f t="shared" si="1"/>
        <v>0.72879534310271932</v>
      </c>
      <c r="P40">
        <f t="shared" si="2"/>
        <v>0.72879534310271932</v>
      </c>
      <c r="Q40">
        <f t="shared" si="3"/>
        <v>1.10147477991661</v>
      </c>
      <c r="R40">
        <f t="shared" si="4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1.207472040440809</v>
      </c>
      <c r="I41" s="1">
        <v>2.1800000000000002</v>
      </c>
      <c r="K41" s="1">
        <v>1.33</v>
      </c>
      <c r="L41">
        <f>B41/$H$3</f>
        <v>0.79504946520296649</v>
      </c>
      <c r="M41">
        <f>C41/$H$3</f>
        <v>0</v>
      </c>
      <c r="N41">
        <f t="shared" si="0"/>
        <v>0.74535887362778119</v>
      </c>
      <c r="O41">
        <f t="shared" si="1"/>
        <v>0.70395004731512656</v>
      </c>
      <c r="P41">
        <f t="shared" si="2"/>
        <v>0.77848593467790472</v>
      </c>
      <c r="Q41">
        <f t="shared" si="3"/>
        <v>1.10147477991661</v>
      </c>
      <c r="R41">
        <f t="shared" si="4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1.207472040440809</v>
      </c>
      <c r="I42" s="1">
        <v>2.2599999999999998</v>
      </c>
      <c r="K42" s="1">
        <v>1.33</v>
      </c>
      <c r="L42">
        <f>B42/$H$3</f>
        <v>0.67910475152753391</v>
      </c>
      <c r="M42">
        <f>C42/$H$3</f>
        <v>0</v>
      </c>
      <c r="N42">
        <f t="shared" si="0"/>
        <v>0.79504946520296649</v>
      </c>
      <c r="O42">
        <f t="shared" si="1"/>
        <v>0.72879534310271932</v>
      </c>
      <c r="P42">
        <f t="shared" si="2"/>
        <v>0.86130358730321377</v>
      </c>
      <c r="Q42">
        <f t="shared" si="3"/>
        <v>1.10147477991661</v>
      </c>
      <c r="R42">
        <f t="shared" si="4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1.207472040440809</v>
      </c>
      <c r="I43" s="1">
        <v>2.3199999999999998</v>
      </c>
      <c r="K43" s="1">
        <v>1.34</v>
      </c>
      <c r="L43">
        <f>B43/$H$3</f>
        <v>0.64597769047741038</v>
      </c>
      <c r="M43">
        <f>C43/$H$3</f>
        <v>0</v>
      </c>
      <c r="N43">
        <f t="shared" si="0"/>
        <v>0.85302182204068289</v>
      </c>
      <c r="O43">
        <f t="shared" si="1"/>
        <v>0.80333123046549737</v>
      </c>
      <c r="P43">
        <f t="shared" si="2"/>
        <v>0.93583947466599182</v>
      </c>
      <c r="Q43">
        <f t="shared" si="3"/>
        <v>1.1097565451791409</v>
      </c>
      <c r="R43">
        <f t="shared" si="4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1.207472040440809</v>
      </c>
      <c r="I44" s="1">
        <v>2.33</v>
      </c>
      <c r="K44" s="1">
        <v>1.36</v>
      </c>
      <c r="L44">
        <f>B44/$H$3</f>
        <v>0.71223181257765755</v>
      </c>
      <c r="M44">
        <f>C44/$H$3</f>
        <v>0</v>
      </c>
      <c r="N44">
        <f t="shared" si="0"/>
        <v>0.93583947466599182</v>
      </c>
      <c r="O44">
        <f t="shared" si="1"/>
        <v>0.89443064835333741</v>
      </c>
      <c r="P44">
        <f t="shared" si="2"/>
        <v>1.0103753620287699</v>
      </c>
      <c r="Q44">
        <f t="shared" si="3"/>
        <v>1.1263200757042027</v>
      </c>
      <c r="R44">
        <f t="shared" si="4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1.207472040440809</v>
      </c>
      <c r="I45" s="1">
        <v>2.1800000000000002</v>
      </c>
      <c r="K45" s="1">
        <v>1.37</v>
      </c>
      <c r="L45">
        <f>B45/$H$3</f>
        <v>0.81161299572802836</v>
      </c>
      <c r="M45">
        <f>C45/$H$3</f>
        <v>0</v>
      </c>
      <c r="N45">
        <f t="shared" si="0"/>
        <v>1.0103753620287699</v>
      </c>
      <c r="O45">
        <f t="shared" si="1"/>
        <v>1.0103753620287699</v>
      </c>
      <c r="P45">
        <f t="shared" si="2"/>
        <v>1.0683477188664863</v>
      </c>
      <c r="Q45">
        <f t="shared" si="3"/>
        <v>1.1346018409667336</v>
      </c>
      <c r="R45">
        <f t="shared" si="4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1.207472040440809</v>
      </c>
      <c r="I46" s="1">
        <v>1.98</v>
      </c>
      <c r="K46" s="1">
        <v>1.39</v>
      </c>
      <c r="L46">
        <f>B46/$H$3</f>
        <v>0.86958535256574465</v>
      </c>
      <c r="M46">
        <f>C46/$H$3</f>
        <v>0</v>
      </c>
      <c r="N46">
        <f t="shared" si="0"/>
        <v>1.0103753620287699</v>
      </c>
      <c r="O46">
        <f t="shared" si="1"/>
        <v>1.10147477991661</v>
      </c>
      <c r="P46">
        <f t="shared" si="2"/>
        <v>1.1263200757042027</v>
      </c>
      <c r="Q46">
        <f t="shared" si="3"/>
        <v>1.1511653714917953</v>
      </c>
      <c r="R46">
        <f t="shared" si="4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1.207472040440809</v>
      </c>
      <c r="I47" s="1">
        <v>1.86</v>
      </c>
      <c r="K47" s="1">
        <v>1.41</v>
      </c>
      <c r="L47">
        <f>B47/$H$3</f>
        <v>0.83645829151562101</v>
      </c>
      <c r="M47">
        <f>C47/$H$3</f>
        <v>0</v>
      </c>
      <c r="N47">
        <f t="shared" si="0"/>
        <v>0.93583947466599182</v>
      </c>
      <c r="O47">
        <f t="shared" si="1"/>
        <v>1.1925741978044497</v>
      </c>
      <c r="P47">
        <f t="shared" si="2"/>
        <v>1.1594471367543262</v>
      </c>
      <c r="Q47">
        <f t="shared" si="3"/>
        <v>1.1677289020168571</v>
      </c>
      <c r="R47">
        <f t="shared" si="4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1.207472040440809</v>
      </c>
      <c r="I48" s="1">
        <v>1.89</v>
      </c>
      <c r="K48" s="1">
        <v>1.42</v>
      </c>
      <c r="L48">
        <f>B48/$H$3</f>
        <v>0.75364063889031208</v>
      </c>
      <c r="M48">
        <f>C48/$H$3</f>
        <v>0</v>
      </c>
      <c r="N48">
        <f t="shared" si="0"/>
        <v>0.89443064835333741</v>
      </c>
      <c r="O48">
        <f t="shared" si="1"/>
        <v>1.2671100851672279</v>
      </c>
      <c r="P48">
        <f t="shared" si="2"/>
        <v>1.1925741978044497</v>
      </c>
      <c r="Q48">
        <f t="shared" si="3"/>
        <v>1.176010667279388</v>
      </c>
      <c r="R48">
        <f t="shared" si="4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1.207472040440809</v>
      </c>
      <c r="I49" s="1">
        <v>2.0299999999999998</v>
      </c>
      <c r="K49" s="1">
        <v>1.43</v>
      </c>
      <c r="L49">
        <f>B49/$H$3</f>
        <v>0.66254122100247215</v>
      </c>
      <c r="M49">
        <f>C49/$H$3</f>
        <v>0</v>
      </c>
      <c r="N49">
        <f t="shared" si="0"/>
        <v>0.97724830097864634</v>
      </c>
      <c r="O49">
        <f t="shared" si="1"/>
        <v>1.2919553809548208</v>
      </c>
      <c r="P49">
        <f t="shared" si="2"/>
        <v>1.2174194935920426</v>
      </c>
      <c r="Q49">
        <f t="shared" si="3"/>
        <v>1.1842924325419188</v>
      </c>
      <c r="R49">
        <f t="shared" si="4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1.207472040440809</v>
      </c>
      <c r="I50" s="1">
        <v>2.0499999999999998</v>
      </c>
      <c r="K50" s="1">
        <v>1.44</v>
      </c>
      <c r="L50">
        <f>B50/$H$3</f>
        <v>0.55487827258957045</v>
      </c>
      <c r="M50">
        <f>C50/$H$3</f>
        <v>0</v>
      </c>
      <c r="N50">
        <f t="shared" si="0"/>
        <v>1.1097565451791409</v>
      </c>
      <c r="O50">
        <f t="shared" si="1"/>
        <v>1.3085189114798825</v>
      </c>
      <c r="P50">
        <f t="shared" si="2"/>
        <v>1.2339830241171044</v>
      </c>
      <c r="Q50">
        <f t="shared" si="3"/>
        <v>1.1925741978044497</v>
      </c>
      <c r="R50">
        <f t="shared" si="4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1.207472040440809</v>
      </c>
      <c r="I51" s="1">
        <v>1.98</v>
      </c>
      <c r="K51" s="1">
        <v>1.45</v>
      </c>
      <c r="L51">
        <f>B51/$H$3</f>
        <v>0.46377885470173053</v>
      </c>
      <c r="M51">
        <f>C51/$H$3</f>
        <v>0</v>
      </c>
      <c r="N51">
        <f t="shared" si="0"/>
        <v>1.176010667279388</v>
      </c>
      <c r="O51">
        <f t="shared" si="1"/>
        <v>1.3085189114798825</v>
      </c>
      <c r="P51">
        <f t="shared" si="2"/>
        <v>1.2422647893796352</v>
      </c>
      <c r="Q51">
        <f t="shared" si="3"/>
        <v>1.2008559630669806</v>
      </c>
      <c r="R51">
        <f t="shared" si="4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1.207472040440809</v>
      </c>
      <c r="I52" s="1">
        <v>1.9</v>
      </c>
      <c r="K52" s="1">
        <v>1.45</v>
      </c>
      <c r="L52">
        <f>B52/$H$3</f>
        <v>0.43065179365160688</v>
      </c>
      <c r="M52">
        <f>C52/$H$3</f>
        <v>0</v>
      </c>
      <c r="N52">
        <f t="shared" si="0"/>
        <v>1.1346018409667336</v>
      </c>
      <c r="O52">
        <f t="shared" si="1"/>
        <v>1.3085189114798825</v>
      </c>
      <c r="P52">
        <f t="shared" si="2"/>
        <v>1.2505465546421661</v>
      </c>
      <c r="Q52">
        <f t="shared" si="3"/>
        <v>1.2008559630669806</v>
      </c>
      <c r="R52">
        <f t="shared" si="4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1.207472040440809</v>
      </c>
      <c r="I53" s="1">
        <v>1.86</v>
      </c>
      <c r="K53" s="1">
        <v>1.45</v>
      </c>
      <c r="L53">
        <f>B53/$H$3</f>
        <v>0.4472153241766687</v>
      </c>
      <c r="M53">
        <f>C53/$H$3</f>
        <v>0</v>
      </c>
      <c r="N53">
        <f t="shared" si="0"/>
        <v>1.0683477188664863</v>
      </c>
      <c r="O53">
        <f t="shared" si="1"/>
        <v>1.2339830241171044</v>
      </c>
      <c r="P53">
        <f t="shared" si="2"/>
        <v>1.2505465546421661</v>
      </c>
      <c r="Q53">
        <f t="shared" si="3"/>
        <v>1.2008559630669806</v>
      </c>
      <c r="R53">
        <f t="shared" si="4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1.207472040440809</v>
      </c>
      <c r="I54" s="1">
        <v>1.92</v>
      </c>
      <c r="K54" s="1">
        <v>1.45</v>
      </c>
      <c r="L54">
        <f>B54/$H$3</f>
        <v>0.48034238522679223</v>
      </c>
      <c r="M54">
        <f>C54/$H$3</f>
        <v>0</v>
      </c>
      <c r="N54">
        <f t="shared" si="0"/>
        <v>1.0186571272913008</v>
      </c>
      <c r="O54">
        <f t="shared" si="1"/>
        <v>1.1428836062292642</v>
      </c>
      <c r="P54">
        <f t="shared" si="2"/>
        <v>1.2422647893796352</v>
      </c>
      <c r="Q54">
        <f t="shared" si="3"/>
        <v>1.2008559630669806</v>
      </c>
      <c r="R54">
        <f t="shared" si="4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1.207472040440809</v>
      </c>
      <c r="I55" s="1">
        <v>2.0499999999999998</v>
      </c>
      <c r="K55" s="1">
        <v>1.45</v>
      </c>
      <c r="L55">
        <f>B55/$H$3</f>
        <v>0.53831474206450858</v>
      </c>
      <c r="M55">
        <f>C55/$H$3</f>
        <v>0</v>
      </c>
      <c r="N55">
        <f t="shared" si="0"/>
        <v>1.0103753620287699</v>
      </c>
      <c r="O55">
        <f t="shared" si="1"/>
        <v>1.084911249391548</v>
      </c>
      <c r="P55">
        <f t="shared" si="2"/>
        <v>1.2422647893796352</v>
      </c>
      <c r="Q55">
        <f t="shared" si="3"/>
        <v>1.2008559630669806</v>
      </c>
      <c r="R55">
        <f t="shared" si="4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1.207472040440809</v>
      </c>
      <c r="I56" s="1">
        <v>2.1800000000000002</v>
      </c>
      <c r="K56" s="1">
        <v>1.45</v>
      </c>
      <c r="L56">
        <f>B56/$H$3</f>
        <v>0.59628709890222487</v>
      </c>
      <c r="M56">
        <f>C56/$H$3</f>
        <v>0</v>
      </c>
      <c r="N56">
        <f t="shared" si="0"/>
        <v>1.0435024230788936</v>
      </c>
      <c r="O56">
        <f t="shared" si="1"/>
        <v>1.1097565451791409</v>
      </c>
      <c r="P56">
        <f t="shared" si="2"/>
        <v>1.2339830241171044</v>
      </c>
      <c r="Q56">
        <f t="shared" si="3"/>
        <v>1.2008559630669806</v>
      </c>
      <c r="R56">
        <f t="shared" si="4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1.207472040440809</v>
      </c>
      <c r="I57" s="1">
        <v>2.31</v>
      </c>
      <c r="K57" s="1">
        <v>1.45</v>
      </c>
      <c r="L57">
        <f>B57/$H$3</f>
        <v>0.63769592521487939</v>
      </c>
      <c r="M57">
        <f>C57/$H$3</f>
        <v>0</v>
      </c>
      <c r="N57">
        <f t="shared" si="0"/>
        <v>1.10147477991661</v>
      </c>
      <c r="O57">
        <f t="shared" si="1"/>
        <v>1.1842924325419188</v>
      </c>
      <c r="P57">
        <f t="shared" si="2"/>
        <v>1.2339830241171044</v>
      </c>
      <c r="Q57">
        <f t="shared" si="3"/>
        <v>1.2008559630669806</v>
      </c>
      <c r="R57">
        <f t="shared" si="4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1.207472040440809</v>
      </c>
      <c r="I58" s="1">
        <v>2.37</v>
      </c>
      <c r="K58" s="1">
        <v>1.44</v>
      </c>
      <c r="L58">
        <f>B58/$H$3</f>
        <v>0.67082298626500303</v>
      </c>
      <c r="M58">
        <f>C58/$H$3</f>
        <v>0</v>
      </c>
      <c r="N58">
        <f t="shared" si="0"/>
        <v>1.1594471367543262</v>
      </c>
      <c r="O58">
        <f t="shared" si="1"/>
        <v>1.2753918504297588</v>
      </c>
      <c r="P58">
        <f t="shared" si="2"/>
        <v>1.2339830241171044</v>
      </c>
      <c r="Q58">
        <f t="shared" si="3"/>
        <v>1.1925741978044497</v>
      </c>
      <c r="R58">
        <f t="shared" si="4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1.207472040440809</v>
      </c>
      <c r="I59" s="1">
        <v>2.42</v>
      </c>
      <c r="K59" s="1">
        <v>1.44</v>
      </c>
      <c r="L59">
        <f>B59/$H$3</f>
        <v>0.70395004731512656</v>
      </c>
      <c r="M59">
        <f>C59/$H$3</f>
        <v>0</v>
      </c>
      <c r="N59">
        <f t="shared" si="0"/>
        <v>1.2174194935920426</v>
      </c>
      <c r="O59">
        <f t="shared" si="1"/>
        <v>1.3085189114798825</v>
      </c>
      <c r="P59">
        <f t="shared" si="2"/>
        <v>1.2422647893796352</v>
      </c>
      <c r="Q59">
        <f t="shared" si="3"/>
        <v>1.1925741978044497</v>
      </c>
      <c r="R59">
        <f t="shared" si="4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1.207472040440809</v>
      </c>
      <c r="I60" s="1">
        <v>2.4500000000000002</v>
      </c>
      <c r="K60" s="1">
        <v>1.44</v>
      </c>
      <c r="L60">
        <f>B60/$H$3</f>
        <v>0.7370771083652502</v>
      </c>
      <c r="M60">
        <f>C60/$H$3</f>
        <v>0</v>
      </c>
      <c r="N60">
        <f t="shared" si="0"/>
        <v>1.2505465546421661</v>
      </c>
      <c r="O60">
        <f t="shared" si="1"/>
        <v>1.3085189114798825</v>
      </c>
      <c r="P60">
        <f t="shared" si="2"/>
        <v>1.2422647893796352</v>
      </c>
      <c r="Q60">
        <f t="shared" si="3"/>
        <v>1.1925741978044497</v>
      </c>
      <c r="R60">
        <f t="shared" si="4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1.207472040440809</v>
      </c>
      <c r="I61" s="1">
        <v>2.46</v>
      </c>
      <c r="K61" s="1">
        <v>1.44</v>
      </c>
      <c r="L61">
        <f>B61/$H$3</f>
        <v>0.77848593467790472</v>
      </c>
      <c r="M61">
        <f>C61/$H$3</f>
        <v>0</v>
      </c>
      <c r="N61">
        <f t="shared" si="0"/>
        <v>1.258828319904697</v>
      </c>
      <c r="O61">
        <f t="shared" si="1"/>
        <v>1.3085189114798825</v>
      </c>
      <c r="P61">
        <f t="shared" si="2"/>
        <v>1.2422647893796352</v>
      </c>
      <c r="Q61">
        <f t="shared" si="3"/>
        <v>1.1925741978044497</v>
      </c>
      <c r="R61">
        <f t="shared" si="4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1.207472040440809</v>
      </c>
      <c r="I62" s="1">
        <v>2.4500000000000002</v>
      </c>
      <c r="K62" s="1">
        <v>1.45</v>
      </c>
      <c r="L62">
        <f>B62/$H$3</f>
        <v>0.81161299572802836</v>
      </c>
      <c r="M62">
        <f>C62/$H$3</f>
        <v>0</v>
      </c>
      <c r="N62">
        <f t="shared" si="0"/>
        <v>1.258828319904697</v>
      </c>
      <c r="O62">
        <f t="shared" si="1"/>
        <v>1.3085189114798825</v>
      </c>
      <c r="P62">
        <f t="shared" si="2"/>
        <v>1.2422647893796352</v>
      </c>
      <c r="Q62">
        <f t="shared" si="3"/>
        <v>1.2008559630669806</v>
      </c>
      <c r="R62">
        <f t="shared" si="4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1.207472040440809</v>
      </c>
      <c r="I63" s="1">
        <v>2.42</v>
      </c>
      <c r="K63" s="1">
        <v>1.45</v>
      </c>
      <c r="L63">
        <f>B63/$H$3</f>
        <v>0.844740056778152</v>
      </c>
      <c r="M63">
        <f>C63/$H$3</f>
        <v>0</v>
      </c>
      <c r="N63">
        <f t="shared" si="0"/>
        <v>1.2505465546421661</v>
      </c>
      <c r="O63">
        <f t="shared" si="1"/>
        <v>1.3085189114798825</v>
      </c>
      <c r="P63">
        <f t="shared" si="2"/>
        <v>1.2422647893796352</v>
      </c>
      <c r="Q63">
        <f t="shared" si="3"/>
        <v>1.2008559630669806</v>
      </c>
      <c r="R63">
        <f t="shared" si="4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1.207472040440809</v>
      </c>
      <c r="I64" s="1">
        <v>2.37</v>
      </c>
      <c r="K64" s="1">
        <v>1.45</v>
      </c>
      <c r="L64">
        <f>B64/$H$3</f>
        <v>0.86958535256574465</v>
      </c>
      <c r="M64">
        <f>C64/$H$3</f>
        <v>0</v>
      </c>
      <c r="N64">
        <f t="shared" si="0"/>
        <v>1.2422647893796352</v>
      </c>
      <c r="O64">
        <f t="shared" si="1"/>
        <v>1.3085189114798825</v>
      </c>
      <c r="P64">
        <f t="shared" si="2"/>
        <v>1.2422647893796352</v>
      </c>
      <c r="Q64">
        <f t="shared" si="3"/>
        <v>1.2008559630669806</v>
      </c>
      <c r="R64">
        <f t="shared" si="4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1.207472040440809</v>
      </c>
      <c r="I65" s="1">
        <v>2.31</v>
      </c>
      <c r="K65" s="1">
        <v>1.45</v>
      </c>
      <c r="L65">
        <f>B65/$H$3</f>
        <v>0.88614888309080653</v>
      </c>
      <c r="M65">
        <f>C65/$H$3</f>
        <v>0</v>
      </c>
      <c r="N65">
        <f t="shared" si="0"/>
        <v>1.2257012588545735</v>
      </c>
      <c r="O65">
        <f t="shared" si="1"/>
        <v>1.2919553809548208</v>
      </c>
      <c r="P65">
        <f t="shared" si="2"/>
        <v>1.2422647893796352</v>
      </c>
      <c r="Q65">
        <f t="shared" si="3"/>
        <v>1.2008559630669806</v>
      </c>
      <c r="R65">
        <f t="shared" si="4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1.207472040440809</v>
      </c>
      <c r="I66" s="1">
        <v>2.2599999999999998</v>
      </c>
      <c r="K66" s="1">
        <v>1.44</v>
      </c>
      <c r="L66">
        <f>B66/$H$3</f>
        <v>0.88614888309080653</v>
      </c>
      <c r="M66">
        <f>C66/$H$3</f>
        <v>0</v>
      </c>
      <c r="N66">
        <f t="shared" si="0"/>
        <v>1.2008559630669806</v>
      </c>
      <c r="O66">
        <f t="shared" si="1"/>
        <v>1.258828319904697</v>
      </c>
      <c r="P66">
        <f t="shared" si="2"/>
        <v>1.2339830241171044</v>
      </c>
      <c r="Q66">
        <f t="shared" si="3"/>
        <v>1.1925741978044497</v>
      </c>
      <c r="R66">
        <f t="shared" si="4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1.207472040440809</v>
      </c>
      <c r="I67" s="1">
        <v>2.19</v>
      </c>
      <c r="K67" s="1">
        <v>1.43</v>
      </c>
      <c r="L67">
        <f>B67/$H$3</f>
        <v>0.89443064835333741</v>
      </c>
      <c r="M67">
        <f>C67/$H$3</f>
        <v>0</v>
      </c>
      <c r="N67">
        <f t="shared" si="0"/>
        <v>1.1677289020168571</v>
      </c>
      <c r="O67">
        <f t="shared" si="1"/>
        <v>1.2091377283295115</v>
      </c>
      <c r="P67">
        <f t="shared" si="2"/>
        <v>1.2257012588545735</v>
      </c>
      <c r="Q67">
        <f t="shared" si="3"/>
        <v>1.1842924325419188</v>
      </c>
      <c r="R67">
        <f t="shared" si="4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1.207472040440809</v>
      </c>
      <c r="I68" s="1">
        <v>2.12</v>
      </c>
      <c r="K68" s="1">
        <v>1.4</v>
      </c>
      <c r="L68">
        <f>B68/$H$3</f>
        <v>0.89443064835333741</v>
      </c>
      <c r="M68">
        <f>C68/$H$3</f>
        <v>0</v>
      </c>
      <c r="N68">
        <f t="shared" si="0"/>
        <v>1.1346018409667336</v>
      </c>
      <c r="O68">
        <f t="shared" si="1"/>
        <v>1.1677289020168571</v>
      </c>
      <c r="P68">
        <f t="shared" si="2"/>
        <v>1.2174194935920426</v>
      </c>
      <c r="Q68">
        <f t="shared" si="3"/>
        <v>1.1594471367543262</v>
      </c>
      <c r="R68">
        <f t="shared" si="4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1.207472040440809</v>
      </c>
      <c r="I69" s="1">
        <v>2.0499999999999998</v>
      </c>
      <c r="K69" s="1">
        <v>1.38</v>
      </c>
      <c r="L69">
        <f>B69/$H$3</f>
        <v>0.89443064835333741</v>
      </c>
      <c r="M69">
        <f>C69/$H$3</f>
        <v>0</v>
      </c>
      <c r="N69">
        <f t="shared" si="0"/>
        <v>1.10147477991661</v>
      </c>
      <c r="O69">
        <f t="shared" si="1"/>
        <v>1.1180383104416718</v>
      </c>
      <c r="P69">
        <f t="shared" si="2"/>
        <v>1.1925741978044497</v>
      </c>
      <c r="Q69">
        <f t="shared" si="3"/>
        <v>1.1428836062292642</v>
      </c>
      <c r="R69">
        <f t="shared" si="4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1.207472040440809</v>
      </c>
      <c r="I70" s="1">
        <v>1.97</v>
      </c>
      <c r="K70" s="1">
        <v>1.34</v>
      </c>
      <c r="L70">
        <f>B70/$H$3</f>
        <v>0.89443064835333741</v>
      </c>
      <c r="M70">
        <f>C70/$H$3</f>
        <v>0</v>
      </c>
      <c r="N70">
        <f t="shared" si="0"/>
        <v>1.0517841883414245</v>
      </c>
      <c r="O70">
        <f t="shared" si="1"/>
        <v>1.0683477188664863</v>
      </c>
      <c r="P70">
        <f t="shared" si="2"/>
        <v>1.1263200757042027</v>
      </c>
      <c r="Q70">
        <f t="shared" si="3"/>
        <v>1.1097565451791409</v>
      </c>
      <c r="R70">
        <f t="shared" si="4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1.207472040440809</v>
      </c>
      <c r="I71" s="1">
        <v>1.89</v>
      </c>
      <c r="K71" s="1">
        <v>1.3</v>
      </c>
      <c r="L71">
        <f>B71/$H$3</f>
        <v>0.89443064835333741</v>
      </c>
      <c r="M71">
        <f>C71/$H$3</f>
        <v>0</v>
      </c>
      <c r="N71">
        <f t="shared" si="0"/>
        <v>1.0186571272913008</v>
      </c>
      <c r="O71">
        <f t="shared" si="1"/>
        <v>1.0186571272913008</v>
      </c>
      <c r="P71">
        <f t="shared" si="2"/>
        <v>1.0683477188664863</v>
      </c>
      <c r="Q71">
        <f t="shared" si="3"/>
        <v>1.0766294841290172</v>
      </c>
      <c r="R71">
        <f t="shared" si="4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1.207472040440809</v>
      </c>
      <c r="I72" s="1">
        <v>1.81</v>
      </c>
      <c r="K72" s="1">
        <v>1.27</v>
      </c>
      <c r="L72">
        <f>B72/$H$3</f>
        <v>0.89443064835333741</v>
      </c>
      <c r="M72">
        <f>C72/$H$3</f>
        <v>0</v>
      </c>
      <c r="N72">
        <f t="shared" si="0"/>
        <v>0.98553006624117723</v>
      </c>
      <c r="O72">
        <f t="shared" si="1"/>
        <v>0.96896653571611546</v>
      </c>
      <c r="P72">
        <f t="shared" si="2"/>
        <v>1.0103753620287699</v>
      </c>
      <c r="Q72">
        <f t="shared" si="3"/>
        <v>1.0517841883414245</v>
      </c>
      <c r="R72">
        <f t="shared" si="4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1.207472040440809</v>
      </c>
      <c r="I73" s="1">
        <v>1.74</v>
      </c>
      <c r="K73" s="1">
        <v>1.27</v>
      </c>
      <c r="L73">
        <f>B73/$H$3</f>
        <v>0.88614888309080653</v>
      </c>
      <c r="M73">
        <f>C73/$H$3</f>
        <v>0</v>
      </c>
      <c r="N73">
        <f t="shared" si="0"/>
        <v>0.96896653571611546</v>
      </c>
      <c r="O73">
        <f t="shared" si="1"/>
        <v>0.92755770940346105</v>
      </c>
      <c r="P73">
        <f t="shared" si="2"/>
        <v>0.96068477045358447</v>
      </c>
      <c r="Q73">
        <f t="shared" si="3"/>
        <v>1.0517841883414245</v>
      </c>
      <c r="R73">
        <f t="shared" si="4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1.207472040440809</v>
      </c>
      <c r="I74" s="1">
        <v>1.68</v>
      </c>
      <c r="K74" s="1">
        <v>1.27</v>
      </c>
      <c r="L74">
        <f>B74/$H$3</f>
        <v>0.87786711782827564</v>
      </c>
      <c r="M74">
        <f>C74/$H$3</f>
        <v>0</v>
      </c>
      <c r="N74">
        <f t="shared" si="0"/>
        <v>0.95240300519105359</v>
      </c>
      <c r="O74">
        <f t="shared" si="1"/>
        <v>0.91099417887839929</v>
      </c>
      <c r="P74">
        <f t="shared" si="2"/>
        <v>0.91927594414093017</v>
      </c>
      <c r="Q74">
        <f t="shared" si="3"/>
        <v>1.0517841883414245</v>
      </c>
      <c r="R74">
        <f t="shared" si="4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1.207472040440809</v>
      </c>
      <c r="I75" s="1">
        <v>1.66</v>
      </c>
      <c r="K75" s="1">
        <v>1.27</v>
      </c>
      <c r="L75">
        <f>B75/$H$3</f>
        <v>0.86130358730321377</v>
      </c>
      <c r="M75">
        <f>C75/$H$3</f>
        <v>0</v>
      </c>
      <c r="N75">
        <f t="shared" si="0"/>
        <v>0.9441212399285227</v>
      </c>
      <c r="O75">
        <f t="shared" si="1"/>
        <v>0.91099417887839929</v>
      </c>
      <c r="P75">
        <f t="shared" si="2"/>
        <v>0.91927594414093017</v>
      </c>
      <c r="Q75">
        <f t="shared" si="3"/>
        <v>1.0517841883414245</v>
      </c>
      <c r="R75">
        <f t="shared" si="4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1.207472040440809</v>
      </c>
      <c r="I76" s="1">
        <v>1.67</v>
      </c>
      <c r="K76" s="1">
        <v>1.29</v>
      </c>
      <c r="L76">
        <f>B76/$H$3</f>
        <v>0.82817652625309013</v>
      </c>
      <c r="M76">
        <f>C76/$H$3</f>
        <v>0</v>
      </c>
      <c r="N76">
        <f t="shared" si="0"/>
        <v>0.95240300519105359</v>
      </c>
      <c r="O76">
        <f t="shared" si="1"/>
        <v>0.92755770940346105</v>
      </c>
      <c r="P76">
        <f t="shared" si="2"/>
        <v>0.96068477045358447</v>
      </c>
      <c r="Q76">
        <f t="shared" si="3"/>
        <v>1.0683477188664863</v>
      </c>
      <c r="R76">
        <f t="shared" si="4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1.207472040440809</v>
      </c>
      <c r="I77" s="1">
        <v>1.72</v>
      </c>
      <c r="K77" s="1">
        <v>1.33</v>
      </c>
      <c r="L77">
        <f>B77/$H$3</f>
        <v>0.78676769994043561</v>
      </c>
      <c r="M77">
        <f>C77/$H$3</f>
        <v>0</v>
      </c>
      <c r="N77">
        <f t="shared" si="0"/>
        <v>0.96896653571611546</v>
      </c>
      <c r="O77">
        <f t="shared" si="1"/>
        <v>0.96896653571611546</v>
      </c>
      <c r="P77">
        <f t="shared" si="2"/>
        <v>1.0103753620287699</v>
      </c>
      <c r="Q77">
        <f t="shared" si="3"/>
        <v>1.10147477991661</v>
      </c>
      <c r="R77">
        <f t="shared" si="4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1.207472040440809</v>
      </c>
      <c r="I78" s="1">
        <v>1.79</v>
      </c>
      <c r="K78" s="1">
        <v>1.38</v>
      </c>
      <c r="L78">
        <f>B78/$H$3</f>
        <v>0.74535887362778119</v>
      </c>
      <c r="M78">
        <f>C78/$H$3</f>
        <v>0</v>
      </c>
      <c r="N78">
        <f t="shared" si="0"/>
        <v>0.98553006624117723</v>
      </c>
      <c r="O78">
        <f t="shared" si="1"/>
        <v>1.0186571272913008</v>
      </c>
      <c r="P78">
        <f t="shared" si="2"/>
        <v>1.0683477188664863</v>
      </c>
      <c r="Q78">
        <f t="shared" si="3"/>
        <v>1.1428836062292642</v>
      </c>
      <c r="R78">
        <f t="shared" si="4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1.207472040440809</v>
      </c>
      <c r="I79" s="1">
        <v>1.87</v>
      </c>
      <c r="K79" s="1">
        <v>1.41</v>
      </c>
      <c r="L79">
        <f>B79/$H$3</f>
        <v>0.70395004731512656</v>
      </c>
      <c r="M79">
        <f>C79/$H$3</f>
        <v>0</v>
      </c>
      <c r="N79">
        <f t="shared" si="0"/>
        <v>1.0186571272913008</v>
      </c>
      <c r="O79">
        <f t="shared" si="1"/>
        <v>1.0683477188664863</v>
      </c>
      <c r="P79">
        <f t="shared" si="2"/>
        <v>1.1263200757042027</v>
      </c>
      <c r="Q79">
        <f t="shared" si="3"/>
        <v>1.1677289020168571</v>
      </c>
      <c r="R79">
        <f t="shared" si="4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1.207472040440809</v>
      </c>
      <c r="I80" s="1">
        <v>1.96</v>
      </c>
      <c r="K80" s="1">
        <v>1.41</v>
      </c>
      <c r="L80">
        <f>B80/$H$3</f>
        <v>0.67082298626500303</v>
      </c>
      <c r="M80">
        <f>C80/$H$3</f>
        <v>0</v>
      </c>
      <c r="N80">
        <f t="shared" si="0"/>
        <v>1.0517841883414245</v>
      </c>
      <c r="O80">
        <f t="shared" si="1"/>
        <v>1.1180383104416718</v>
      </c>
      <c r="P80">
        <f t="shared" si="2"/>
        <v>1.1925741978044497</v>
      </c>
      <c r="Q80">
        <f t="shared" si="3"/>
        <v>1.1677289020168571</v>
      </c>
      <c r="R80">
        <f t="shared" si="4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1.207472040440809</v>
      </c>
      <c r="I81" s="1">
        <v>2.0499999999999998</v>
      </c>
      <c r="K81" s="1">
        <v>1.41</v>
      </c>
      <c r="L81">
        <f>B81/$H$3</f>
        <v>0.66254122100247215</v>
      </c>
      <c r="M81">
        <f>C81/$H$3</f>
        <v>0</v>
      </c>
      <c r="N81">
        <f t="shared" si="0"/>
        <v>1.10147477991661</v>
      </c>
      <c r="O81">
        <f t="shared" si="1"/>
        <v>1.1677289020168571</v>
      </c>
      <c r="P81">
        <f t="shared" si="2"/>
        <v>1.2174194935920426</v>
      </c>
      <c r="Q81">
        <f t="shared" si="3"/>
        <v>1.1677289020168571</v>
      </c>
      <c r="R81">
        <f t="shared" si="4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1.207472040440809</v>
      </c>
      <c r="I82" s="1">
        <v>2.14</v>
      </c>
      <c r="K82" s="1">
        <v>1.42</v>
      </c>
      <c r="L82">
        <f>B82/$H$3</f>
        <v>0.65425945573994126</v>
      </c>
      <c r="M82">
        <f>C82/$H$3</f>
        <v>0</v>
      </c>
      <c r="N82">
        <f t="shared" si="0"/>
        <v>1.1346018409667336</v>
      </c>
      <c r="O82">
        <f t="shared" si="1"/>
        <v>1.2091377283295115</v>
      </c>
      <c r="P82">
        <f t="shared" si="2"/>
        <v>1.2257012588545735</v>
      </c>
      <c r="Q82">
        <f t="shared" si="3"/>
        <v>1.176010667279388</v>
      </c>
      <c r="R82">
        <f t="shared" si="4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1.207472040440809</v>
      </c>
      <c r="I83" s="1">
        <v>2.2200000000000002</v>
      </c>
      <c r="K83" s="1">
        <v>1.42</v>
      </c>
      <c r="L83">
        <f>B83/$H$3</f>
        <v>0.67082298626500303</v>
      </c>
      <c r="M83">
        <f>C83/$H$3</f>
        <v>0</v>
      </c>
      <c r="N83">
        <f t="shared" ref="N83:N146" si="5">D83/$H$3</f>
        <v>1.1677289020168571</v>
      </c>
      <c r="O83">
        <f t="shared" ref="O83:O146" si="6">E83/$H$3</f>
        <v>1.258828319904697</v>
      </c>
      <c r="P83">
        <f t="shared" ref="P83:P146" si="7">F83/$H$3</f>
        <v>1.2339830241171044</v>
      </c>
      <c r="Q83">
        <f t="shared" ref="Q83:Q146" si="8">G83/$H$3</f>
        <v>1.176010667279388</v>
      </c>
      <c r="R83">
        <f t="shared" ref="R83:R146" si="9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1.207472040440809</v>
      </c>
      <c r="I84" s="1">
        <v>2.29</v>
      </c>
      <c r="K84" s="1">
        <v>1.42</v>
      </c>
      <c r="L84">
        <f>B84/$H$3</f>
        <v>0.70395004731512656</v>
      </c>
      <c r="M84">
        <f>C84/$H$3</f>
        <v>0</v>
      </c>
      <c r="N84">
        <f t="shared" si="5"/>
        <v>1.2008559630669806</v>
      </c>
      <c r="O84">
        <f t="shared" si="6"/>
        <v>1.2919553809548208</v>
      </c>
      <c r="P84">
        <f t="shared" si="7"/>
        <v>1.2422647893796352</v>
      </c>
      <c r="Q84">
        <f t="shared" si="8"/>
        <v>1.176010667279388</v>
      </c>
      <c r="R84">
        <f t="shared" si="9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1.207472040440809</v>
      </c>
      <c r="I85" s="1">
        <v>2.35</v>
      </c>
      <c r="K85" s="1">
        <v>1.42</v>
      </c>
      <c r="L85">
        <f>B85/$H$3</f>
        <v>0.75364063889031208</v>
      </c>
      <c r="M85">
        <f>C85/$H$3</f>
        <v>0</v>
      </c>
      <c r="N85">
        <f t="shared" si="5"/>
        <v>1.2257012588545735</v>
      </c>
      <c r="O85">
        <f t="shared" si="6"/>
        <v>1.3085189114798825</v>
      </c>
      <c r="P85">
        <f t="shared" si="7"/>
        <v>1.2422647893796352</v>
      </c>
      <c r="Q85">
        <f t="shared" si="8"/>
        <v>1.176010667279388</v>
      </c>
      <c r="R85">
        <f t="shared" si="9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1.207472040440809</v>
      </c>
      <c r="I86" s="1">
        <v>2.4</v>
      </c>
      <c r="K86" s="1">
        <v>1.41</v>
      </c>
      <c r="L86">
        <f>B86/$H$3</f>
        <v>0.79504946520296649</v>
      </c>
      <c r="M86">
        <f>C86/$H$3</f>
        <v>0</v>
      </c>
      <c r="N86">
        <f t="shared" si="5"/>
        <v>1.2422647893796352</v>
      </c>
      <c r="O86">
        <f t="shared" si="6"/>
        <v>1.3085189114798825</v>
      </c>
      <c r="P86">
        <f t="shared" si="7"/>
        <v>1.2422647893796352</v>
      </c>
      <c r="Q86">
        <f t="shared" si="8"/>
        <v>1.1677289020168571</v>
      </c>
      <c r="R86">
        <f t="shared" si="9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1.207472040440809</v>
      </c>
      <c r="I87" s="1">
        <v>2.4</v>
      </c>
      <c r="K87" s="1">
        <v>1.4</v>
      </c>
      <c r="L87">
        <f>B87/$H$3</f>
        <v>0.83645829151562101</v>
      </c>
      <c r="M87">
        <f>C87/$H$3</f>
        <v>0</v>
      </c>
      <c r="N87">
        <f t="shared" si="5"/>
        <v>1.2505465546421661</v>
      </c>
      <c r="O87">
        <f t="shared" si="6"/>
        <v>1.3085189114798825</v>
      </c>
      <c r="P87">
        <f t="shared" si="7"/>
        <v>1.2422647893796352</v>
      </c>
      <c r="Q87">
        <f t="shared" si="8"/>
        <v>1.1594471367543262</v>
      </c>
      <c r="R87">
        <f t="shared" si="9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1.207472040440809</v>
      </c>
      <c r="I88" s="1">
        <v>2.3199999999999998</v>
      </c>
      <c r="K88" s="1">
        <v>1.41</v>
      </c>
      <c r="L88">
        <f>B88/$H$3</f>
        <v>0.86958535256574465</v>
      </c>
      <c r="M88">
        <f>C88/$H$3</f>
        <v>0</v>
      </c>
      <c r="N88">
        <f t="shared" si="5"/>
        <v>1.258828319904697</v>
      </c>
      <c r="O88">
        <f t="shared" si="6"/>
        <v>1.3085189114798825</v>
      </c>
      <c r="P88">
        <f t="shared" si="7"/>
        <v>1.2422647893796352</v>
      </c>
      <c r="Q88">
        <f t="shared" si="8"/>
        <v>1.1677289020168571</v>
      </c>
      <c r="R88">
        <f t="shared" si="9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1.207472040440809</v>
      </c>
      <c r="I89" s="1">
        <v>2.21</v>
      </c>
      <c r="K89" s="1">
        <v>1.41</v>
      </c>
      <c r="L89">
        <f>B89/$H$3</f>
        <v>0.88614888309080653</v>
      </c>
      <c r="M89">
        <f>C89/$H$3</f>
        <v>0</v>
      </c>
      <c r="N89">
        <f t="shared" si="5"/>
        <v>1.258828319904697</v>
      </c>
      <c r="O89">
        <f t="shared" si="6"/>
        <v>1.3085189114798825</v>
      </c>
      <c r="P89">
        <f t="shared" si="7"/>
        <v>1.2422647893796352</v>
      </c>
      <c r="Q89">
        <f t="shared" si="8"/>
        <v>1.1677289020168571</v>
      </c>
      <c r="R89">
        <f t="shared" si="9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1.207472040440809</v>
      </c>
      <c r="I90" s="1">
        <v>2.09</v>
      </c>
      <c r="K90" s="1">
        <v>1.42</v>
      </c>
      <c r="L90">
        <f>B90/$H$3</f>
        <v>0.89443064835333741</v>
      </c>
      <c r="M90">
        <f>C90/$H$3</f>
        <v>0</v>
      </c>
      <c r="N90">
        <f t="shared" si="5"/>
        <v>1.2505465546421661</v>
      </c>
      <c r="O90">
        <f t="shared" si="6"/>
        <v>1.3085189114798825</v>
      </c>
      <c r="P90">
        <f t="shared" si="7"/>
        <v>1.2422647893796352</v>
      </c>
      <c r="Q90">
        <f t="shared" si="8"/>
        <v>1.176010667279388</v>
      </c>
      <c r="R90">
        <f t="shared" si="9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1.207472040440809</v>
      </c>
      <c r="I91" s="1">
        <v>2.06</v>
      </c>
      <c r="K91" s="1">
        <v>1.44</v>
      </c>
      <c r="L91">
        <f>B91/$H$3</f>
        <v>0.88614888309080653</v>
      </c>
      <c r="M91">
        <f>C91/$H$3</f>
        <v>0</v>
      </c>
      <c r="N91">
        <f t="shared" si="5"/>
        <v>1.2174194935920426</v>
      </c>
      <c r="O91">
        <f t="shared" si="6"/>
        <v>1.2753918504297588</v>
      </c>
      <c r="P91">
        <f t="shared" si="7"/>
        <v>1.2339830241171044</v>
      </c>
      <c r="Q91">
        <f t="shared" si="8"/>
        <v>1.1925741978044497</v>
      </c>
      <c r="R91">
        <f t="shared" si="9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1.207472040440809</v>
      </c>
      <c r="I92" s="1">
        <v>2.09</v>
      </c>
      <c r="K92" s="1">
        <v>1.45</v>
      </c>
      <c r="L92">
        <f>B92/$H$3</f>
        <v>0.89443064835333741</v>
      </c>
      <c r="M92">
        <f>C92/$H$3</f>
        <v>0</v>
      </c>
      <c r="N92">
        <f t="shared" si="5"/>
        <v>1.1594471367543262</v>
      </c>
      <c r="O92">
        <f t="shared" si="6"/>
        <v>1.1842924325419188</v>
      </c>
      <c r="P92">
        <f t="shared" si="7"/>
        <v>1.2339830241171044</v>
      </c>
      <c r="Q92">
        <f t="shared" si="8"/>
        <v>1.2008559630669806</v>
      </c>
      <c r="R92">
        <f t="shared" si="9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1.207472040440809</v>
      </c>
      <c r="I93" s="1">
        <v>2.14</v>
      </c>
      <c r="K93" s="1">
        <v>1.47</v>
      </c>
      <c r="L93">
        <f>B93/$H$3</f>
        <v>0.89443064835333741</v>
      </c>
      <c r="M93">
        <f>C93/$H$3</f>
        <v>0</v>
      </c>
      <c r="N93">
        <f t="shared" si="5"/>
        <v>1.10147477991661</v>
      </c>
      <c r="O93">
        <f t="shared" si="6"/>
        <v>1.1097565451791409</v>
      </c>
      <c r="P93">
        <f t="shared" si="7"/>
        <v>1.2339830241171044</v>
      </c>
      <c r="Q93">
        <f t="shared" si="8"/>
        <v>1.2174194935920426</v>
      </c>
      <c r="R93">
        <f t="shared" si="9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1.207472040440809</v>
      </c>
      <c r="I94" s="1">
        <v>2.17</v>
      </c>
      <c r="K94" s="1">
        <v>1.47</v>
      </c>
      <c r="L94">
        <f>B94/$H$3</f>
        <v>0.82817652625309013</v>
      </c>
      <c r="M94">
        <f>C94/$H$3</f>
        <v>0</v>
      </c>
      <c r="N94">
        <f t="shared" si="5"/>
        <v>1.0435024230788936</v>
      </c>
      <c r="O94">
        <f t="shared" si="6"/>
        <v>1.084911249391548</v>
      </c>
      <c r="P94">
        <f t="shared" si="7"/>
        <v>1.2422647893796352</v>
      </c>
      <c r="Q94">
        <f t="shared" si="8"/>
        <v>1.2174194935920426</v>
      </c>
      <c r="R94">
        <f t="shared" si="9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1.207472040440809</v>
      </c>
      <c r="I95" s="1">
        <v>2.12</v>
      </c>
      <c r="K95" s="1">
        <v>1.46</v>
      </c>
      <c r="L95">
        <f>B95/$H$3</f>
        <v>0.71223181257765755</v>
      </c>
      <c r="M95">
        <f>C95/$H$3</f>
        <v>0</v>
      </c>
      <c r="N95">
        <f t="shared" si="5"/>
        <v>1.0103753620287699</v>
      </c>
      <c r="O95">
        <f t="shared" si="6"/>
        <v>1.1428836062292642</v>
      </c>
      <c r="P95">
        <f t="shared" si="7"/>
        <v>1.2422647893796352</v>
      </c>
      <c r="Q95">
        <f t="shared" si="8"/>
        <v>1.2091377283295115</v>
      </c>
      <c r="R95">
        <f t="shared" si="9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1.207472040440809</v>
      </c>
      <c r="I96" s="1">
        <v>2</v>
      </c>
      <c r="K96" s="1">
        <v>1.45</v>
      </c>
      <c r="L96">
        <f>B96/$H$3</f>
        <v>0.62941415995234851</v>
      </c>
      <c r="M96">
        <f>C96/$H$3</f>
        <v>0</v>
      </c>
      <c r="N96">
        <f t="shared" si="5"/>
        <v>1.0186571272913008</v>
      </c>
      <c r="O96">
        <f t="shared" si="6"/>
        <v>1.2339830241171044</v>
      </c>
      <c r="P96">
        <f t="shared" si="7"/>
        <v>1.2505465546421661</v>
      </c>
      <c r="Q96">
        <f t="shared" si="8"/>
        <v>1.2008559630669806</v>
      </c>
      <c r="R96">
        <f t="shared" si="9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1.207472040440809</v>
      </c>
      <c r="I97" s="1">
        <v>1.89</v>
      </c>
      <c r="K97" s="1">
        <v>1.45</v>
      </c>
      <c r="L97">
        <f>B97/$H$3</f>
        <v>0.64597769047741038</v>
      </c>
      <c r="M97">
        <f>C97/$H$3</f>
        <v>0</v>
      </c>
      <c r="N97">
        <f t="shared" si="5"/>
        <v>1.0683477188664863</v>
      </c>
      <c r="O97">
        <f t="shared" si="6"/>
        <v>1.3085189114798825</v>
      </c>
      <c r="P97">
        <f t="shared" si="7"/>
        <v>1.2505465546421661</v>
      </c>
      <c r="Q97">
        <f t="shared" si="8"/>
        <v>1.2008559630669806</v>
      </c>
      <c r="R97">
        <f t="shared" si="9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1.207472040440809</v>
      </c>
      <c r="I98" s="1">
        <v>1.8</v>
      </c>
      <c r="K98" s="1">
        <v>1.44</v>
      </c>
      <c r="L98">
        <f>B98/$H$3</f>
        <v>0.7370771083652502</v>
      </c>
      <c r="M98">
        <f>C98/$H$3</f>
        <v>0</v>
      </c>
      <c r="N98">
        <f t="shared" si="5"/>
        <v>1.1346018409667336</v>
      </c>
      <c r="O98">
        <f t="shared" si="6"/>
        <v>1.3085189114798825</v>
      </c>
      <c r="P98">
        <f t="shared" si="7"/>
        <v>1.2422647893796352</v>
      </c>
      <c r="Q98">
        <f t="shared" si="8"/>
        <v>1.1925741978044497</v>
      </c>
      <c r="R98">
        <f t="shared" si="9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1.207472040440809</v>
      </c>
      <c r="I99" s="1">
        <v>1.74</v>
      </c>
      <c r="K99" s="1">
        <v>1.44</v>
      </c>
      <c r="L99">
        <f>B99/$H$3</f>
        <v>0.844740056778152</v>
      </c>
      <c r="M99">
        <f>C99/$H$3</f>
        <v>0</v>
      </c>
      <c r="N99">
        <f t="shared" si="5"/>
        <v>1.176010667279388</v>
      </c>
      <c r="O99">
        <f t="shared" si="6"/>
        <v>1.3085189114798825</v>
      </c>
      <c r="P99">
        <f t="shared" si="7"/>
        <v>1.2339830241171044</v>
      </c>
      <c r="Q99">
        <f t="shared" si="8"/>
        <v>1.1925741978044497</v>
      </c>
      <c r="R99">
        <f t="shared" si="9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1.207472040440809</v>
      </c>
      <c r="I100" s="1">
        <v>1.78</v>
      </c>
      <c r="K100" s="1">
        <v>1.43</v>
      </c>
      <c r="L100">
        <f>B100/$H$3</f>
        <v>0.90271241361586829</v>
      </c>
      <c r="M100">
        <f>C100/$H$3</f>
        <v>0</v>
      </c>
      <c r="N100">
        <f t="shared" si="5"/>
        <v>1.1097565451791409</v>
      </c>
      <c r="O100">
        <f t="shared" si="6"/>
        <v>1.2919553809548208</v>
      </c>
      <c r="P100">
        <f t="shared" si="7"/>
        <v>1.2174194935920426</v>
      </c>
      <c r="Q100">
        <f t="shared" si="8"/>
        <v>1.1842924325419188</v>
      </c>
      <c r="R100">
        <f t="shared" si="9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1.207472040440809</v>
      </c>
      <c r="I101" s="1">
        <v>1.87</v>
      </c>
      <c r="K101" s="1">
        <v>1.42</v>
      </c>
      <c r="L101">
        <f>B101/$H$3</f>
        <v>0.91099417887839929</v>
      </c>
      <c r="M101">
        <f>C101/$H$3</f>
        <v>0</v>
      </c>
      <c r="N101">
        <f t="shared" si="5"/>
        <v>0.97724830097864634</v>
      </c>
      <c r="O101">
        <f t="shared" si="6"/>
        <v>1.2671100851672279</v>
      </c>
      <c r="P101">
        <f t="shared" si="7"/>
        <v>1.1925741978044497</v>
      </c>
      <c r="Q101">
        <f t="shared" si="8"/>
        <v>1.176010667279388</v>
      </c>
      <c r="R101">
        <f t="shared" si="9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1.207472040440809</v>
      </c>
      <c r="I102" s="1">
        <v>2.0099999999999998</v>
      </c>
      <c r="K102" s="1">
        <v>1.42</v>
      </c>
      <c r="L102">
        <f>B102/$H$3</f>
        <v>0.91099417887839929</v>
      </c>
      <c r="M102">
        <f>C102/$H$3</f>
        <v>0</v>
      </c>
      <c r="N102">
        <f t="shared" si="5"/>
        <v>0.89443064835333741</v>
      </c>
      <c r="O102">
        <f t="shared" si="6"/>
        <v>1.1925741978044497</v>
      </c>
      <c r="P102">
        <f t="shared" si="7"/>
        <v>1.1594471367543262</v>
      </c>
      <c r="Q102">
        <f t="shared" si="8"/>
        <v>1.176010667279388</v>
      </c>
      <c r="R102">
        <f t="shared" si="9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1.207472040440809</v>
      </c>
      <c r="I103" s="1">
        <v>2.16</v>
      </c>
      <c r="K103" s="1">
        <v>1.42</v>
      </c>
      <c r="L103">
        <f>B103/$H$3</f>
        <v>0.91099417887839929</v>
      </c>
      <c r="M103">
        <f>C103/$H$3</f>
        <v>0</v>
      </c>
      <c r="N103">
        <f t="shared" si="5"/>
        <v>0.93583947466599182</v>
      </c>
      <c r="O103">
        <f t="shared" si="6"/>
        <v>1.10147477991661</v>
      </c>
      <c r="P103">
        <f t="shared" si="7"/>
        <v>1.1263200757042027</v>
      </c>
      <c r="Q103">
        <f t="shared" si="8"/>
        <v>1.176010667279388</v>
      </c>
      <c r="R103">
        <f t="shared" si="9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1.207472040440809</v>
      </c>
      <c r="I104" s="1">
        <v>2.2999999999999998</v>
      </c>
      <c r="K104" s="1">
        <v>1.43</v>
      </c>
      <c r="L104">
        <f>B104/$H$3</f>
        <v>0.90271241361586829</v>
      </c>
      <c r="M104">
        <f>C104/$H$3</f>
        <v>0</v>
      </c>
      <c r="N104">
        <f t="shared" si="5"/>
        <v>1.0103753620287699</v>
      </c>
      <c r="O104">
        <f t="shared" si="6"/>
        <v>1.0103753620287699</v>
      </c>
      <c r="P104">
        <f t="shared" si="7"/>
        <v>1.0683477188664863</v>
      </c>
      <c r="Q104">
        <f t="shared" si="8"/>
        <v>1.1842924325419188</v>
      </c>
      <c r="R104">
        <f t="shared" si="9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1.207472040440809</v>
      </c>
      <c r="I105" s="1">
        <v>2.4300000000000002</v>
      </c>
      <c r="K105" s="1">
        <v>1.42</v>
      </c>
      <c r="L105">
        <f>B105/$H$3</f>
        <v>0.90271241361586829</v>
      </c>
      <c r="M105">
        <f>C105/$H$3</f>
        <v>0</v>
      </c>
      <c r="N105">
        <f t="shared" si="5"/>
        <v>1.0103753620287699</v>
      </c>
      <c r="O105">
        <f t="shared" si="6"/>
        <v>0.89443064835333741</v>
      </c>
      <c r="P105">
        <f t="shared" si="7"/>
        <v>1.0103753620287699</v>
      </c>
      <c r="Q105">
        <f t="shared" si="8"/>
        <v>1.176010667279388</v>
      </c>
      <c r="R105">
        <f t="shared" si="9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1.207472040440809</v>
      </c>
      <c r="I106" s="1">
        <v>2.5099999999999998</v>
      </c>
      <c r="K106" s="1">
        <v>1.41</v>
      </c>
      <c r="L106">
        <f>B106/$H$3</f>
        <v>0.87786711782827564</v>
      </c>
      <c r="M106">
        <f>C106/$H$3</f>
        <v>0</v>
      </c>
      <c r="N106">
        <f t="shared" si="5"/>
        <v>0.93583947466599182</v>
      </c>
      <c r="O106">
        <f t="shared" si="6"/>
        <v>0.80333123046549737</v>
      </c>
      <c r="P106">
        <f t="shared" si="7"/>
        <v>0.93583947466599182</v>
      </c>
      <c r="Q106">
        <f t="shared" si="8"/>
        <v>1.1677289020168571</v>
      </c>
      <c r="R106">
        <f t="shared" si="9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1.207472040440809</v>
      </c>
      <c r="I107" s="1">
        <v>2.5299999999999998</v>
      </c>
      <c r="K107" s="1">
        <v>1.4</v>
      </c>
      <c r="L107">
        <f>B107/$H$3</f>
        <v>0.85302182204068289</v>
      </c>
      <c r="M107">
        <f>C107/$H$3</f>
        <v>0</v>
      </c>
      <c r="N107">
        <f t="shared" si="5"/>
        <v>0.85302182204068289</v>
      </c>
      <c r="O107">
        <f t="shared" si="6"/>
        <v>0.72879534310271932</v>
      </c>
      <c r="P107">
        <f t="shared" si="7"/>
        <v>0.86130358730321377</v>
      </c>
      <c r="Q107">
        <f t="shared" si="8"/>
        <v>1.1594471367543262</v>
      </c>
      <c r="R107">
        <f t="shared" si="9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1.207472040440809</v>
      </c>
      <c r="I108" s="1">
        <v>2.52</v>
      </c>
      <c r="K108" s="1">
        <v>1.38</v>
      </c>
      <c r="L108">
        <f>B108/$H$3</f>
        <v>0.81989476099055925</v>
      </c>
      <c r="M108">
        <f>C108/$H$3</f>
        <v>0</v>
      </c>
      <c r="N108">
        <f t="shared" si="5"/>
        <v>0.79504946520296649</v>
      </c>
      <c r="O108">
        <f t="shared" si="6"/>
        <v>0.70395004731512656</v>
      </c>
      <c r="P108">
        <f t="shared" si="7"/>
        <v>0.77848593467790472</v>
      </c>
      <c r="Q108">
        <f t="shared" si="8"/>
        <v>1.1428836062292642</v>
      </c>
      <c r="R108">
        <f t="shared" si="9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1.207472040440809</v>
      </c>
      <c r="I109" s="1">
        <v>2.42</v>
      </c>
      <c r="K109" s="1">
        <v>1.36</v>
      </c>
      <c r="L109">
        <f>B109/$H$3</f>
        <v>0.77848593467790472</v>
      </c>
      <c r="M109">
        <f>C109/$H$3</f>
        <v>0</v>
      </c>
      <c r="N109">
        <f t="shared" si="5"/>
        <v>0.74535887362778119</v>
      </c>
      <c r="O109">
        <f t="shared" si="6"/>
        <v>0.72879534310271932</v>
      </c>
      <c r="P109">
        <f t="shared" si="7"/>
        <v>0.72879534310271932</v>
      </c>
      <c r="Q109">
        <f t="shared" si="8"/>
        <v>1.1263200757042027</v>
      </c>
      <c r="R109">
        <f t="shared" si="9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1.207472040440809</v>
      </c>
      <c r="I110" s="1">
        <v>2.2400000000000002</v>
      </c>
      <c r="K110" s="1">
        <v>1.35</v>
      </c>
      <c r="L110">
        <f>B110/$H$3</f>
        <v>0.7370771083652502</v>
      </c>
      <c r="M110">
        <f>C110/$H$3</f>
        <v>0</v>
      </c>
      <c r="N110">
        <f t="shared" si="5"/>
        <v>0.72051357784018843</v>
      </c>
      <c r="O110">
        <f t="shared" si="6"/>
        <v>0.79504946520296649</v>
      </c>
      <c r="P110">
        <f t="shared" si="7"/>
        <v>0.69566828205259568</v>
      </c>
      <c r="Q110">
        <f t="shared" si="8"/>
        <v>1.1180383104416718</v>
      </c>
      <c r="R110">
        <f t="shared" si="9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1.207472040440809</v>
      </c>
      <c r="I111" s="1">
        <v>2.15</v>
      </c>
      <c r="K111" s="1">
        <v>1.34</v>
      </c>
      <c r="L111">
        <f>B111/$H$3</f>
        <v>0.70395004731512656</v>
      </c>
      <c r="M111">
        <f>C111/$H$3</f>
        <v>0</v>
      </c>
      <c r="N111">
        <f t="shared" si="5"/>
        <v>0.72879534310271932</v>
      </c>
      <c r="O111">
        <f t="shared" si="6"/>
        <v>0.86958535256574465</v>
      </c>
      <c r="P111">
        <f t="shared" si="7"/>
        <v>0.72051357784018843</v>
      </c>
      <c r="Q111">
        <f t="shared" si="8"/>
        <v>1.1097565451791409</v>
      </c>
      <c r="R111">
        <f t="shared" si="9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1.207472040440809</v>
      </c>
      <c r="I112" s="1">
        <v>2.16</v>
      </c>
      <c r="K112" s="1">
        <v>1.33</v>
      </c>
      <c r="L112">
        <f>B112/$H$3</f>
        <v>0.67910475152753391</v>
      </c>
      <c r="M112">
        <f>C112/$H$3</f>
        <v>0</v>
      </c>
      <c r="N112">
        <f t="shared" si="5"/>
        <v>0.76192240415284296</v>
      </c>
      <c r="O112">
        <f t="shared" si="6"/>
        <v>0.95240300519105359</v>
      </c>
      <c r="P112">
        <f t="shared" si="7"/>
        <v>0.77020416941537384</v>
      </c>
      <c r="Q112">
        <f t="shared" si="8"/>
        <v>1.10147477991661</v>
      </c>
      <c r="R112">
        <f t="shared" si="9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1.207472040440809</v>
      </c>
      <c r="I113" s="1">
        <v>2.2000000000000002</v>
      </c>
      <c r="K113" s="1">
        <v>1.33</v>
      </c>
      <c r="L113">
        <f>B113/$H$3</f>
        <v>0.67910475152753391</v>
      </c>
      <c r="M113">
        <f>C113/$H$3</f>
        <v>0</v>
      </c>
      <c r="N113">
        <f t="shared" si="5"/>
        <v>0.82817652625309013</v>
      </c>
      <c r="O113">
        <f t="shared" si="6"/>
        <v>1.0517841883414245</v>
      </c>
      <c r="P113">
        <f t="shared" si="7"/>
        <v>0.844740056778152</v>
      </c>
      <c r="Q113">
        <f t="shared" si="8"/>
        <v>1.10147477991661</v>
      </c>
      <c r="R113">
        <f t="shared" si="9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1.207472040440809</v>
      </c>
      <c r="I114" s="1">
        <v>2.1800000000000002</v>
      </c>
      <c r="K114" s="1">
        <v>1.33</v>
      </c>
      <c r="L114">
        <f>B114/$H$3</f>
        <v>0.68738651679006479</v>
      </c>
      <c r="M114">
        <f>C114/$H$3</f>
        <v>0</v>
      </c>
      <c r="N114">
        <f t="shared" si="5"/>
        <v>0.91099417887839929</v>
      </c>
      <c r="O114">
        <f t="shared" si="6"/>
        <v>1.1180383104416718</v>
      </c>
      <c r="P114">
        <f t="shared" si="7"/>
        <v>0.93583947466599182</v>
      </c>
      <c r="Q114">
        <f t="shared" si="8"/>
        <v>1.10147477991661</v>
      </c>
      <c r="R114">
        <f t="shared" si="9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1.207472040440809</v>
      </c>
      <c r="I115" s="1">
        <v>2.04</v>
      </c>
      <c r="K115" s="1">
        <v>1.34</v>
      </c>
      <c r="L115">
        <f>B115/$H$3</f>
        <v>0.72051357784018843</v>
      </c>
      <c r="M115">
        <f>C115/$H$3</f>
        <v>0</v>
      </c>
      <c r="N115">
        <f t="shared" si="5"/>
        <v>0.99381183150370811</v>
      </c>
      <c r="O115">
        <f t="shared" si="6"/>
        <v>1.1594471367543262</v>
      </c>
      <c r="P115">
        <f t="shared" si="7"/>
        <v>1.0103753620287699</v>
      </c>
      <c r="Q115">
        <f t="shared" si="8"/>
        <v>1.1097565451791409</v>
      </c>
      <c r="R115">
        <f t="shared" si="9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1.207472040440809</v>
      </c>
      <c r="I116" s="1">
        <v>1.94</v>
      </c>
      <c r="K116" s="1">
        <v>1.36</v>
      </c>
      <c r="L116">
        <f>B116/$H$3</f>
        <v>0.72879534310271932</v>
      </c>
      <c r="M116">
        <f>C116/$H$3</f>
        <v>0</v>
      </c>
      <c r="N116">
        <f t="shared" si="5"/>
        <v>1.084911249391548</v>
      </c>
      <c r="O116">
        <f t="shared" si="6"/>
        <v>1.2008559630669806</v>
      </c>
      <c r="P116">
        <f t="shared" si="7"/>
        <v>1.084911249391548</v>
      </c>
      <c r="Q116">
        <f t="shared" si="8"/>
        <v>1.1263200757042027</v>
      </c>
      <c r="R116">
        <f t="shared" si="9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1.207472040440809</v>
      </c>
      <c r="I117" s="1">
        <v>1.8</v>
      </c>
      <c r="K117" s="1">
        <v>1.37</v>
      </c>
      <c r="L117">
        <f>B117/$H$3</f>
        <v>0.69566828205259568</v>
      </c>
      <c r="M117">
        <f>C117/$H$3</f>
        <v>0</v>
      </c>
      <c r="N117">
        <f t="shared" si="5"/>
        <v>1.1263200757042027</v>
      </c>
      <c r="O117">
        <f t="shared" si="6"/>
        <v>1.2339830241171044</v>
      </c>
      <c r="P117">
        <f t="shared" si="7"/>
        <v>1.1428836062292642</v>
      </c>
      <c r="Q117">
        <f t="shared" si="8"/>
        <v>1.1346018409667336</v>
      </c>
      <c r="R117">
        <f t="shared" si="9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1.207472040440809</v>
      </c>
      <c r="I118" s="1">
        <v>1.7</v>
      </c>
      <c r="K118" s="1">
        <v>1.39</v>
      </c>
      <c r="L118">
        <f>B118/$H$3</f>
        <v>0.64597769047741038</v>
      </c>
      <c r="M118">
        <f>C118/$H$3</f>
        <v>0</v>
      </c>
      <c r="N118">
        <f t="shared" si="5"/>
        <v>1.0931930146540791</v>
      </c>
      <c r="O118">
        <f t="shared" si="6"/>
        <v>1.2671100851672279</v>
      </c>
      <c r="P118">
        <f t="shared" si="7"/>
        <v>1.176010667279388</v>
      </c>
      <c r="Q118">
        <f t="shared" si="8"/>
        <v>1.1511653714917953</v>
      </c>
      <c r="R118">
        <f t="shared" si="9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1.207472040440809</v>
      </c>
      <c r="I119" s="1">
        <v>1.6</v>
      </c>
      <c r="K119" s="1">
        <v>1.41</v>
      </c>
      <c r="L119">
        <f>B119/$H$3</f>
        <v>0.64597769047741038</v>
      </c>
      <c r="M119">
        <f>C119/$H$3</f>
        <v>0</v>
      </c>
      <c r="N119">
        <f t="shared" si="5"/>
        <v>1.0186571272913008</v>
      </c>
      <c r="O119">
        <f t="shared" si="6"/>
        <v>1.2919553809548208</v>
      </c>
      <c r="P119">
        <f t="shared" si="7"/>
        <v>1.2008559630669806</v>
      </c>
      <c r="Q119">
        <f t="shared" si="8"/>
        <v>1.1677289020168571</v>
      </c>
      <c r="R119">
        <f t="shared" si="9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1.207472040440809</v>
      </c>
      <c r="I120" s="1">
        <v>1.46</v>
      </c>
      <c r="K120" s="1">
        <v>1.42</v>
      </c>
      <c r="L120">
        <f>B120/$H$3</f>
        <v>0.68738651679006479</v>
      </c>
      <c r="M120">
        <f>C120/$H$3</f>
        <v>0</v>
      </c>
      <c r="N120">
        <f t="shared" si="5"/>
        <v>0.98553006624117723</v>
      </c>
      <c r="O120">
        <f t="shared" si="6"/>
        <v>1.3085189114798825</v>
      </c>
      <c r="P120">
        <f t="shared" si="7"/>
        <v>1.2257012588545735</v>
      </c>
      <c r="Q120">
        <f t="shared" si="8"/>
        <v>1.176010667279388</v>
      </c>
      <c r="R120">
        <f t="shared" si="9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1.207472040440809</v>
      </c>
      <c r="I121" s="1">
        <v>1.3</v>
      </c>
      <c r="K121" s="1">
        <v>1.43</v>
      </c>
      <c r="L121">
        <f>B121/$H$3</f>
        <v>0.72051357784018843</v>
      </c>
      <c r="M121">
        <f>C121/$H$3</f>
        <v>0</v>
      </c>
      <c r="N121">
        <f t="shared" si="5"/>
        <v>1.0269388925538319</v>
      </c>
      <c r="O121">
        <f t="shared" si="6"/>
        <v>1.2753918504297588</v>
      </c>
      <c r="P121">
        <f t="shared" si="7"/>
        <v>1.2422647893796352</v>
      </c>
      <c r="Q121">
        <f t="shared" si="8"/>
        <v>1.1842924325419188</v>
      </c>
      <c r="R121">
        <f t="shared" si="9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1.207472040440809</v>
      </c>
      <c r="I122" s="1">
        <v>1.21</v>
      </c>
      <c r="K122" s="1">
        <v>1.44</v>
      </c>
      <c r="L122">
        <f>B122/$H$3</f>
        <v>0.72879534310271932</v>
      </c>
      <c r="M122">
        <f>C122/$H$3</f>
        <v>0</v>
      </c>
      <c r="N122">
        <f t="shared" si="5"/>
        <v>1.1180383104416718</v>
      </c>
      <c r="O122">
        <f t="shared" si="6"/>
        <v>1.1842924325419188</v>
      </c>
      <c r="P122">
        <f t="shared" si="7"/>
        <v>1.2422647893796352</v>
      </c>
      <c r="Q122">
        <f t="shared" si="8"/>
        <v>1.1925741978044497</v>
      </c>
      <c r="R122">
        <f t="shared" si="9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1.207472040440809</v>
      </c>
      <c r="I123" s="1">
        <v>1.18</v>
      </c>
      <c r="K123" s="1">
        <v>1.45</v>
      </c>
      <c r="L123">
        <f>B123/$H$3</f>
        <v>0.70395004731512656</v>
      </c>
      <c r="M123">
        <f>C123/$H$3</f>
        <v>0</v>
      </c>
      <c r="N123">
        <f t="shared" si="5"/>
        <v>1.176010667279388</v>
      </c>
      <c r="O123">
        <f t="shared" si="6"/>
        <v>1.0600659536039554</v>
      </c>
      <c r="P123">
        <f t="shared" si="7"/>
        <v>1.2422647893796352</v>
      </c>
      <c r="Q123">
        <f t="shared" si="8"/>
        <v>1.2008559630669806</v>
      </c>
      <c r="R123">
        <f t="shared" si="9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1.207472040440809</v>
      </c>
      <c r="I124" s="1">
        <v>1.32</v>
      </c>
      <c r="K124" s="1">
        <v>1.45</v>
      </c>
      <c r="L124">
        <f>B124/$H$3</f>
        <v>0.69566828205259568</v>
      </c>
      <c r="M124">
        <f>C124/$H$3</f>
        <v>0</v>
      </c>
      <c r="N124">
        <f t="shared" si="5"/>
        <v>1.1511653714917953</v>
      </c>
      <c r="O124">
        <f t="shared" si="6"/>
        <v>1.0103753620287699</v>
      </c>
      <c r="P124">
        <f t="shared" si="7"/>
        <v>1.2339830241171044</v>
      </c>
      <c r="Q124">
        <f t="shared" si="8"/>
        <v>1.2008559630669806</v>
      </c>
      <c r="R124">
        <f t="shared" si="9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1.207472040440809</v>
      </c>
      <c r="I125" s="1">
        <v>1.51</v>
      </c>
      <c r="K125" s="1">
        <v>1.45</v>
      </c>
      <c r="L125">
        <f>B125/$H$3</f>
        <v>0.70395004731512656</v>
      </c>
      <c r="M125">
        <f>C125/$H$3</f>
        <v>0</v>
      </c>
      <c r="N125">
        <f t="shared" si="5"/>
        <v>1.0931930146540791</v>
      </c>
      <c r="O125">
        <f t="shared" si="6"/>
        <v>1.0600659536039554</v>
      </c>
      <c r="P125">
        <f t="shared" si="7"/>
        <v>1.2257012588545735</v>
      </c>
      <c r="Q125">
        <f t="shared" si="8"/>
        <v>1.2008559630669806</v>
      </c>
      <c r="R125">
        <f t="shared" si="9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1.207472040440809</v>
      </c>
      <c r="I126" s="1">
        <v>1.73</v>
      </c>
      <c r="K126" s="1">
        <v>1.45</v>
      </c>
      <c r="L126">
        <f>B126/$H$3</f>
        <v>0.69566828205259568</v>
      </c>
      <c r="M126">
        <f>C126/$H$3</f>
        <v>0</v>
      </c>
      <c r="N126">
        <f t="shared" si="5"/>
        <v>1.0435024230788936</v>
      </c>
      <c r="O126">
        <f t="shared" si="6"/>
        <v>1.1677289020168571</v>
      </c>
      <c r="P126">
        <f t="shared" si="7"/>
        <v>1.2174194935920426</v>
      </c>
      <c r="Q126">
        <f t="shared" si="8"/>
        <v>1.2008559630669806</v>
      </c>
      <c r="R126">
        <f t="shared" si="9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1.207472040440809</v>
      </c>
      <c r="I127" s="1">
        <v>1.96</v>
      </c>
      <c r="K127" s="1">
        <v>1.45</v>
      </c>
      <c r="L127">
        <f>B127/$H$3</f>
        <v>0.72879534310271932</v>
      </c>
      <c r="M127">
        <f>C127/$H$3</f>
        <v>0</v>
      </c>
      <c r="N127">
        <f t="shared" si="5"/>
        <v>1.0186571272913008</v>
      </c>
      <c r="O127">
        <f t="shared" si="6"/>
        <v>1.2671100851672279</v>
      </c>
      <c r="P127">
        <f t="shared" si="7"/>
        <v>1.2091377283295115</v>
      </c>
      <c r="Q127">
        <f t="shared" si="8"/>
        <v>1.2008559630669806</v>
      </c>
      <c r="R127">
        <f t="shared" si="9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1.207472040440809</v>
      </c>
      <c r="I128" s="1">
        <v>2.16</v>
      </c>
      <c r="K128" s="1">
        <v>1.45</v>
      </c>
      <c r="L128">
        <f>B128/$H$3</f>
        <v>0.77848593467790472</v>
      </c>
      <c r="M128">
        <f>C128/$H$3</f>
        <v>0</v>
      </c>
      <c r="N128">
        <f t="shared" si="5"/>
        <v>1.0352206578163627</v>
      </c>
      <c r="O128">
        <f t="shared" si="6"/>
        <v>1.3085189114798825</v>
      </c>
      <c r="P128">
        <f t="shared" si="7"/>
        <v>1.2091377283295115</v>
      </c>
      <c r="Q128">
        <f t="shared" si="8"/>
        <v>1.2008559630669806</v>
      </c>
      <c r="R128">
        <f t="shared" si="9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1.207472040440809</v>
      </c>
      <c r="I129" s="1">
        <v>2.3199999999999998</v>
      </c>
      <c r="K129" s="1">
        <v>1.45</v>
      </c>
      <c r="L129">
        <f>B129/$H$3</f>
        <v>0.82817652625309013</v>
      </c>
      <c r="M129">
        <f>C129/$H$3</f>
        <v>0</v>
      </c>
      <c r="N129">
        <f t="shared" si="5"/>
        <v>1.0766294841290172</v>
      </c>
      <c r="O129">
        <f t="shared" si="6"/>
        <v>1.3085189114798825</v>
      </c>
      <c r="P129">
        <f t="shared" si="7"/>
        <v>1.2091377283295115</v>
      </c>
      <c r="Q129">
        <f t="shared" si="8"/>
        <v>1.2008559630669806</v>
      </c>
      <c r="R129">
        <f t="shared" si="9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1.207472040440809</v>
      </c>
      <c r="I130" s="1">
        <v>2.4300000000000002</v>
      </c>
      <c r="K130" s="1">
        <v>1.44</v>
      </c>
      <c r="L130">
        <f>B130/$H$3</f>
        <v>0.86958535256574465</v>
      </c>
      <c r="M130">
        <f>C130/$H$3</f>
        <v>0</v>
      </c>
      <c r="N130">
        <f t="shared" si="5"/>
        <v>1.1346018409667336</v>
      </c>
      <c r="O130">
        <f t="shared" si="6"/>
        <v>1.3085189114798825</v>
      </c>
      <c r="P130">
        <f t="shared" si="7"/>
        <v>1.2091377283295115</v>
      </c>
      <c r="Q130">
        <f t="shared" si="8"/>
        <v>1.1925741978044497</v>
      </c>
      <c r="R130">
        <f t="shared" si="9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1.207472040440809</v>
      </c>
      <c r="I131" s="1">
        <v>2.4900000000000002</v>
      </c>
      <c r="K131" s="1">
        <v>1.44</v>
      </c>
      <c r="L131">
        <f>B131/$H$3</f>
        <v>0.90271241361586829</v>
      </c>
      <c r="M131">
        <f>C131/$H$3</f>
        <v>0</v>
      </c>
      <c r="N131">
        <f t="shared" si="5"/>
        <v>1.1925741978044497</v>
      </c>
      <c r="O131">
        <f t="shared" si="6"/>
        <v>1.3085189114798825</v>
      </c>
      <c r="P131">
        <f t="shared" si="7"/>
        <v>1.2091377283295115</v>
      </c>
      <c r="Q131">
        <f t="shared" si="8"/>
        <v>1.1925741978044497</v>
      </c>
      <c r="R131">
        <f t="shared" si="9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1.207472040440809</v>
      </c>
      <c r="I132" s="1">
        <v>2.52</v>
      </c>
      <c r="K132" s="1">
        <v>1.44</v>
      </c>
      <c r="L132">
        <f>B132/$H$3</f>
        <v>0.91099417887839929</v>
      </c>
      <c r="M132">
        <f>C132/$H$3</f>
        <v>0</v>
      </c>
      <c r="N132">
        <f t="shared" si="5"/>
        <v>1.2257012588545735</v>
      </c>
      <c r="O132">
        <f t="shared" si="6"/>
        <v>1.3085189114798825</v>
      </c>
      <c r="P132">
        <f t="shared" si="7"/>
        <v>1.2091377283295115</v>
      </c>
      <c r="Q132">
        <f t="shared" si="8"/>
        <v>1.1925741978044497</v>
      </c>
      <c r="R132">
        <f t="shared" si="9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1.207472040440809</v>
      </c>
      <c r="I133" s="1">
        <v>2.5299999999999998</v>
      </c>
      <c r="K133" s="1">
        <v>1.44</v>
      </c>
      <c r="L133">
        <f>B133/$H$3</f>
        <v>0.91099417887839929</v>
      </c>
      <c r="M133">
        <f>C133/$H$3</f>
        <v>0</v>
      </c>
      <c r="N133">
        <f t="shared" si="5"/>
        <v>1.2339830241171044</v>
      </c>
      <c r="O133">
        <f t="shared" si="6"/>
        <v>1.3085189114798825</v>
      </c>
      <c r="P133">
        <f t="shared" si="7"/>
        <v>1.2091377283295115</v>
      </c>
      <c r="Q133">
        <f t="shared" si="8"/>
        <v>1.1925741978044497</v>
      </c>
      <c r="R133">
        <f t="shared" si="9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1.207472040440809</v>
      </c>
      <c r="I134" s="1">
        <v>2.5299999999999998</v>
      </c>
      <c r="K134" s="1">
        <v>1.45</v>
      </c>
      <c r="L134">
        <f>B134/$H$3</f>
        <v>0.91099417887839929</v>
      </c>
      <c r="M134">
        <f>C134/$H$3</f>
        <v>0</v>
      </c>
      <c r="N134">
        <f t="shared" si="5"/>
        <v>1.2422647893796352</v>
      </c>
      <c r="O134">
        <f t="shared" si="6"/>
        <v>1.3085189114798825</v>
      </c>
      <c r="P134">
        <f t="shared" si="7"/>
        <v>1.2008559630669806</v>
      </c>
      <c r="Q134">
        <f t="shared" si="8"/>
        <v>1.2008559630669806</v>
      </c>
      <c r="R134">
        <f t="shared" si="9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1.207472040440809</v>
      </c>
      <c r="I135" s="1">
        <v>2.5299999999999998</v>
      </c>
      <c r="K135" s="1">
        <v>1.45</v>
      </c>
      <c r="L135">
        <f>B135/$H$3</f>
        <v>0.90271241361586829</v>
      </c>
      <c r="M135">
        <f>C135/$H$3</f>
        <v>0</v>
      </c>
      <c r="N135">
        <f t="shared" si="5"/>
        <v>1.2339830241171044</v>
      </c>
      <c r="O135">
        <f t="shared" si="6"/>
        <v>1.3002371462173516</v>
      </c>
      <c r="P135">
        <f t="shared" si="7"/>
        <v>1.2008559630669806</v>
      </c>
      <c r="Q135">
        <f t="shared" si="8"/>
        <v>1.2008559630669806</v>
      </c>
      <c r="R135">
        <f t="shared" si="9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1.207472040440809</v>
      </c>
      <c r="I136" s="1">
        <v>2.5299999999999998</v>
      </c>
      <c r="K136" s="1">
        <v>1.45</v>
      </c>
      <c r="L136">
        <f>B136/$H$3</f>
        <v>0.89443064835333741</v>
      </c>
      <c r="M136">
        <f>C136/$H$3</f>
        <v>0</v>
      </c>
      <c r="N136">
        <f t="shared" si="5"/>
        <v>1.2339830241171044</v>
      </c>
      <c r="O136">
        <f t="shared" si="6"/>
        <v>1.2836736156922897</v>
      </c>
      <c r="P136">
        <f t="shared" si="7"/>
        <v>1.2008559630669806</v>
      </c>
      <c r="Q136">
        <f t="shared" si="8"/>
        <v>1.2008559630669806</v>
      </c>
      <c r="R136">
        <f t="shared" si="9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1.207472040440809</v>
      </c>
      <c r="I137" s="1">
        <v>2.52</v>
      </c>
      <c r="K137" s="1">
        <v>1.45</v>
      </c>
      <c r="L137">
        <f>B137/$H$3</f>
        <v>0.88614888309080653</v>
      </c>
      <c r="M137">
        <f>C137/$H$3</f>
        <v>0</v>
      </c>
      <c r="N137">
        <f t="shared" si="5"/>
        <v>1.2174194935920426</v>
      </c>
      <c r="O137">
        <f t="shared" si="6"/>
        <v>1.2505465546421661</v>
      </c>
      <c r="P137">
        <f t="shared" si="7"/>
        <v>1.2008559630669806</v>
      </c>
      <c r="Q137">
        <f t="shared" si="8"/>
        <v>1.2008559630669806</v>
      </c>
      <c r="R137">
        <f t="shared" si="9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1.207472040440809</v>
      </c>
      <c r="I138" s="1">
        <v>2.4900000000000002</v>
      </c>
      <c r="K138" s="1">
        <v>1.44</v>
      </c>
      <c r="L138">
        <f>B138/$H$3</f>
        <v>0.87786711782827564</v>
      </c>
      <c r="M138">
        <f>C138/$H$3</f>
        <v>0</v>
      </c>
      <c r="N138">
        <f t="shared" si="5"/>
        <v>1.2091377283295115</v>
      </c>
      <c r="O138">
        <f t="shared" si="6"/>
        <v>1.1925741978044497</v>
      </c>
      <c r="P138">
        <f t="shared" si="7"/>
        <v>1.2008559630669806</v>
      </c>
      <c r="Q138">
        <f t="shared" si="8"/>
        <v>1.1925741978044497</v>
      </c>
      <c r="R138">
        <f t="shared" si="9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1.207472040440809</v>
      </c>
      <c r="I139" s="1">
        <v>2.4300000000000002</v>
      </c>
      <c r="K139" s="1">
        <v>1.43</v>
      </c>
      <c r="L139">
        <f>B139/$H$3</f>
        <v>0.85302182204068289</v>
      </c>
      <c r="M139">
        <f>C139/$H$3</f>
        <v>0</v>
      </c>
      <c r="N139">
        <f t="shared" si="5"/>
        <v>1.1925741978044497</v>
      </c>
      <c r="O139">
        <f t="shared" si="6"/>
        <v>1.1263200757042027</v>
      </c>
      <c r="P139">
        <f t="shared" si="7"/>
        <v>1.2091377283295115</v>
      </c>
      <c r="Q139">
        <f t="shared" si="8"/>
        <v>1.1842924325419188</v>
      </c>
      <c r="R139">
        <f t="shared" si="9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1.207472040440809</v>
      </c>
      <c r="I140" s="1">
        <v>2.36</v>
      </c>
      <c r="K140" s="1">
        <v>1.4</v>
      </c>
      <c r="L140">
        <f>B140/$H$3</f>
        <v>0.82817652625309013</v>
      </c>
      <c r="M140">
        <f>C140/$H$3</f>
        <v>0</v>
      </c>
      <c r="N140">
        <f t="shared" si="5"/>
        <v>1.176010667279388</v>
      </c>
      <c r="O140">
        <f t="shared" si="6"/>
        <v>1.0517841883414245</v>
      </c>
      <c r="P140">
        <f t="shared" si="7"/>
        <v>1.2091377283295115</v>
      </c>
      <c r="Q140">
        <f t="shared" si="8"/>
        <v>1.1594471367543262</v>
      </c>
      <c r="R140">
        <f t="shared" si="9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1.207472040440809</v>
      </c>
      <c r="I141" s="1">
        <v>2.29</v>
      </c>
      <c r="K141" s="1">
        <v>1.38</v>
      </c>
      <c r="L141">
        <f>B141/$H$3</f>
        <v>0.80333123046549737</v>
      </c>
      <c r="M141">
        <f>C141/$H$3</f>
        <v>0</v>
      </c>
      <c r="N141">
        <f t="shared" si="5"/>
        <v>1.1594471367543262</v>
      </c>
      <c r="O141">
        <f t="shared" si="6"/>
        <v>0.96068477045358447</v>
      </c>
      <c r="P141">
        <f t="shared" si="7"/>
        <v>1.176010667279388</v>
      </c>
      <c r="Q141">
        <f t="shared" si="8"/>
        <v>1.1428836062292642</v>
      </c>
      <c r="R141">
        <f t="shared" si="9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1.207472040440809</v>
      </c>
      <c r="I142" s="1">
        <v>2.2000000000000002</v>
      </c>
      <c r="K142" s="1">
        <v>1.34</v>
      </c>
      <c r="L142">
        <f>B142/$H$3</f>
        <v>0.77848593467790472</v>
      </c>
      <c r="M142">
        <f>C142/$H$3</f>
        <v>0</v>
      </c>
      <c r="N142">
        <f t="shared" si="5"/>
        <v>1.1263200757042027</v>
      </c>
      <c r="O142">
        <f t="shared" si="6"/>
        <v>0.89443064835333741</v>
      </c>
      <c r="P142">
        <f t="shared" si="7"/>
        <v>1.1097565451791409</v>
      </c>
      <c r="Q142">
        <f t="shared" si="8"/>
        <v>1.1097565451791409</v>
      </c>
      <c r="R142">
        <f t="shared" si="9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1.207472040440809</v>
      </c>
      <c r="I143" s="1">
        <v>2.12</v>
      </c>
      <c r="K143" s="1">
        <v>1.3</v>
      </c>
      <c r="L143">
        <f>B143/$H$3</f>
        <v>0.75364063889031208</v>
      </c>
      <c r="M143">
        <f>C143/$H$3</f>
        <v>0</v>
      </c>
      <c r="N143">
        <f t="shared" si="5"/>
        <v>1.0931930146540791</v>
      </c>
      <c r="O143">
        <f t="shared" si="6"/>
        <v>0.83645829151562101</v>
      </c>
      <c r="P143">
        <f t="shared" si="7"/>
        <v>1.0352206578163627</v>
      </c>
      <c r="Q143">
        <f t="shared" si="8"/>
        <v>1.0766294841290172</v>
      </c>
      <c r="R143">
        <f t="shared" si="9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1.207472040440809</v>
      </c>
      <c r="I144" s="1">
        <v>2.04</v>
      </c>
      <c r="K144" s="1">
        <v>1.27</v>
      </c>
      <c r="L144">
        <f>B144/$H$3</f>
        <v>0.72879534310271932</v>
      </c>
      <c r="M144">
        <f>C144/$H$3</f>
        <v>0</v>
      </c>
      <c r="N144">
        <f t="shared" si="5"/>
        <v>1.0683477188664863</v>
      </c>
      <c r="O144">
        <f t="shared" si="6"/>
        <v>0.81161299572802836</v>
      </c>
      <c r="P144">
        <f t="shared" si="7"/>
        <v>0.96896653571611546</v>
      </c>
      <c r="Q144">
        <f t="shared" si="8"/>
        <v>1.0517841883414245</v>
      </c>
      <c r="R144">
        <f t="shared" si="9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1.207472040440809</v>
      </c>
      <c r="I145" s="1">
        <v>2</v>
      </c>
      <c r="K145" s="1">
        <v>1.27</v>
      </c>
      <c r="L145">
        <f>B145/$H$3</f>
        <v>0.71223181257765755</v>
      </c>
      <c r="M145">
        <f>C145/$H$3</f>
        <v>0</v>
      </c>
      <c r="N145">
        <f t="shared" si="5"/>
        <v>1.0435024230788936</v>
      </c>
      <c r="O145">
        <f t="shared" si="6"/>
        <v>0.80333123046549737</v>
      </c>
      <c r="P145">
        <f t="shared" si="7"/>
        <v>0.91927594414093017</v>
      </c>
      <c r="Q145">
        <f t="shared" si="8"/>
        <v>1.0517841883414245</v>
      </c>
      <c r="R145">
        <f t="shared" si="9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1.207472040440809</v>
      </c>
      <c r="I146" s="1">
        <v>2</v>
      </c>
      <c r="K146" s="1">
        <v>1.27</v>
      </c>
      <c r="L146">
        <f>B146/$H$3</f>
        <v>0.69566828205259568</v>
      </c>
      <c r="M146">
        <f>C146/$H$3</f>
        <v>0</v>
      </c>
      <c r="N146">
        <f t="shared" si="5"/>
        <v>1.0186571272913008</v>
      </c>
      <c r="O146">
        <f t="shared" si="6"/>
        <v>0.79504946520296649</v>
      </c>
      <c r="P146">
        <f t="shared" si="7"/>
        <v>0.86958535256574465</v>
      </c>
      <c r="Q146">
        <f t="shared" si="8"/>
        <v>1.0517841883414245</v>
      </c>
      <c r="R146">
        <f t="shared" si="9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1.207472040440809</v>
      </c>
      <c r="I147" s="1">
        <v>2.04</v>
      </c>
      <c r="K147" s="1">
        <v>1.29</v>
      </c>
      <c r="L147">
        <f>B147/$H$3</f>
        <v>0.71223181257765755</v>
      </c>
      <c r="M147">
        <f>C147/$H$3</f>
        <v>0</v>
      </c>
      <c r="N147">
        <f t="shared" ref="N147:N210" si="10">D147/$H$3</f>
        <v>1.0435024230788936</v>
      </c>
      <c r="O147">
        <f t="shared" ref="O147:O210" si="11">E147/$H$3</f>
        <v>0.80333123046549737</v>
      </c>
      <c r="P147">
        <f t="shared" ref="P147:P210" si="12">F147/$H$3</f>
        <v>0.91927594414093017</v>
      </c>
      <c r="Q147">
        <f t="shared" ref="Q147:Q210" si="13">G147/$H$3</f>
        <v>1.0683477188664863</v>
      </c>
      <c r="R147">
        <f t="shared" ref="R147:R210" si="14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1.207472040440809</v>
      </c>
      <c r="I148" s="1">
        <v>2.12</v>
      </c>
      <c r="K148" s="1">
        <v>1.33</v>
      </c>
      <c r="L148">
        <f>B148/$H$3</f>
        <v>0.72879534310271932</v>
      </c>
      <c r="M148">
        <f>C148/$H$3</f>
        <v>0</v>
      </c>
      <c r="N148">
        <f t="shared" si="10"/>
        <v>1.0683477188664863</v>
      </c>
      <c r="O148">
        <f t="shared" si="11"/>
        <v>0.81161299572802836</v>
      </c>
      <c r="P148">
        <f t="shared" si="12"/>
        <v>0.96896653571611546</v>
      </c>
      <c r="Q148">
        <f t="shared" si="13"/>
        <v>1.10147477991661</v>
      </c>
      <c r="R148">
        <f t="shared" si="14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1.207472040440809</v>
      </c>
      <c r="I149" s="1">
        <v>2.2000000000000002</v>
      </c>
      <c r="K149" s="1">
        <v>1.38</v>
      </c>
      <c r="L149">
        <f>B149/$H$3</f>
        <v>0.75364063889031208</v>
      </c>
      <c r="M149">
        <f>C149/$H$3</f>
        <v>0</v>
      </c>
      <c r="N149">
        <f t="shared" si="10"/>
        <v>1.0931930146540791</v>
      </c>
      <c r="O149">
        <f t="shared" si="11"/>
        <v>0.83645829151562101</v>
      </c>
      <c r="P149">
        <f t="shared" si="12"/>
        <v>1.0352206578163627</v>
      </c>
      <c r="Q149">
        <f t="shared" si="13"/>
        <v>1.1428836062292642</v>
      </c>
      <c r="R149">
        <f t="shared" si="14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1.207472040440809</v>
      </c>
      <c r="I150" s="1">
        <v>2.29</v>
      </c>
      <c r="K150" s="1">
        <v>1.41</v>
      </c>
      <c r="L150">
        <f>B150/$H$3</f>
        <v>0.77848593467790472</v>
      </c>
      <c r="M150">
        <f>C150/$H$3</f>
        <v>0</v>
      </c>
      <c r="N150">
        <f t="shared" si="10"/>
        <v>1.1263200757042027</v>
      </c>
      <c r="O150">
        <f t="shared" si="11"/>
        <v>0.89443064835333741</v>
      </c>
      <c r="P150">
        <f t="shared" si="12"/>
        <v>1.1097565451791409</v>
      </c>
      <c r="Q150">
        <f t="shared" si="13"/>
        <v>1.1677289020168571</v>
      </c>
      <c r="R150">
        <f t="shared" si="14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1.207472040440809</v>
      </c>
      <c r="I151" s="1">
        <v>2.36</v>
      </c>
      <c r="K151" s="1">
        <v>1.41</v>
      </c>
      <c r="L151">
        <f>B151/$H$3</f>
        <v>0.80333123046549737</v>
      </c>
      <c r="M151">
        <f>C151/$H$3</f>
        <v>0</v>
      </c>
      <c r="N151">
        <f t="shared" si="10"/>
        <v>1.1594471367543262</v>
      </c>
      <c r="O151">
        <f t="shared" si="11"/>
        <v>0.96068477045358447</v>
      </c>
      <c r="P151">
        <f t="shared" si="12"/>
        <v>1.176010667279388</v>
      </c>
      <c r="Q151">
        <f t="shared" si="13"/>
        <v>1.1677289020168571</v>
      </c>
      <c r="R151">
        <f t="shared" si="14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1.207472040440809</v>
      </c>
      <c r="I152" s="1">
        <v>2.4300000000000002</v>
      </c>
      <c r="K152" s="1">
        <v>1.41</v>
      </c>
      <c r="L152">
        <f>B152/$H$3</f>
        <v>0.82817652625309013</v>
      </c>
      <c r="M152">
        <f>C152/$H$3</f>
        <v>0</v>
      </c>
      <c r="N152">
        <f t="shared" si="10"/>
        <v>1.176010667279388</v>
      </c>
      <c r="O152">
        <f t="shared" si="11"/>
        <v>1.0517841883414245</v>
      </c>
      <c r="P152">
        <f t="shared" si="12"/>
        <v>1.2091377283295115</v>
      </c>
      <c r="Q152">
        <f t="shared" si="13"/>
        <v>1.1677289020168571</v>
      </c>
      <c r="R152">
        <f t="shared" si="14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1.207472040440809</v>
      </c>
      <c r="I153" s="1">
        <v>2.4900000000000002</v>
      </c>
      <c r="K153" s="1">
        <v>1.42</v>
      </c>
      <c r="L153">
        <f>B153/$H$3</f>
        <v>0.85302182204068289</v>
      </c>
      <c r="M153">
        <f>C153/$H$3</f>
        <v>0</v>
      </c>
      <c r="N153">
        <f t="shared" si="10"/>
        <v>1.1925741978044497</v>
      </c>
      <c r="O153">
        <f t="shared" si="11"/>
        <v>1.1263200757042027</v>
      </c>
      <c r="P153">
        <f t="shared" si="12"/>
        <v>1.2091377283295115</v>
      </c>
      <c r="Q153">
        <f t="shared" si="13"/>
        <v>1.176010667279388</v>
      </c>
      <c r="R153">
        <f t="shared" si="14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1.207472040440809</v>
      </c>
      <c r="I154" s="1">
        <v>2.52</v>
      </c>
      <c r="K154" s="1">
        <v>1.42</v>
      </c>
      <c r="L154">
        <f>B154/$H$3</f>
        <v>0.87786711782827564</v>
      </c>
      <c r="M154">
        <f>C154/$H$3</f>
        <v>0</v>
      </c>
      <c r="N154">
        <f t="shared" si="10"/>
        <v>1.2091377283295115</v>
      </c>
      <c r="O154">
        <f t="shared" si="11"/>
        <v>1.1925741978044497</v>
      </c>
      <c r="P154">
        <f t="shared" si="12"/>
        <v>1.2008559630669806</v>
      </c>
      <c r="Q154">
        <f t="shared" si="13"/>
        <v>1.176010667279388</v>
      </c>
      <c r="R154">
        <f t="shared" si="14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1.207472040440809</v>
      </c>
      <c r="I155" s="1">
        <v>2.5299999999999998</v>
      </c>
      <c r="K155" s="1">
        <v>1.42</v>
      </c>
      <c r="L155">
        <f>B155/$H$3</f>
        <v>0.88614888309080653</v>
      </c>
      <c r="M155">
        <f>C155/$H$3</f>
        <v>0</v>
      </c>
      <c r="N155">
        <f t="shared" si="10"/>
        <v>1.2174194935920426</v>
      </c>
      <c r="O155">
        <f t="shared" si="11"/>
        <v>1.2505465546421661</v>
      </c>
      <c r="P155">
        <f t="shared" si="12"/>
        <v>1.2008559630669806</v>
      </c>
      <c r="Q155">
        <f t="shared" si="13"/>
        <v>1.176010667279388</v>
      </c>
      <c r="R155">
        <f t="shared" si="14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1.207472040440809</v>
      </c>
      <c r="I156" s="1">
        <v>2.5299999999999998</v>
      </c>
      <c r="K156" s="1">
        <v>1.42</v>
      </c>
      <c r="L156">
        <f>B156/$H$3</f>
        <v>0.89443064835333741</v>
      </c>
      <c r="M156">
        <f>C156/$H$3</f>
        <v>0</v>
      </c>
      <c r="N156">
        <f t="shared" si="10"/>
        <v>1.2339830241171044</v>
      </c>
      <c r="O156">
        <f t="shared" si="11"/>
        <v>1.2836736156922897</v>
      </c>
      <c r="P156">
        <f t="shared" si="12"/>
        <v>1.2008559630669806</v>
      </c>
      <c r="Q156">
        <f t="shared" si="13"/>
        <v>1.176010667279388</v>
      </c>
      <c r="R156">
        <f t="shared" si="14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1.207472040440809</v>
      </c>
      <c r="I157" s="1">
        <v>2.5299999999999998</v>
      </c>
      <c r="K157" s="1">
        <v>1.41</v>
      </c>
      <c r="L157">
        <f>B157/$H$3</f>
        <v>0.90271241361586829</v>
      </c>
      <c r="M157">
        <f>C157/$H$3</f>
        <v>0</v>
      </c>
      <c r="N157">
        <f t="shared" si="10"/>
        <v>1.2339830241171044</v>
      </c>
      <c r="O157">
        <f t="shared" si="11"/>
        <v>1.3002371462173516</v>
      </c>
      <c r="P157">
        <f t="shared" si="12"/>
        <v>1.2008559630669806</v>
      </c>
      <c r="Q157">
        <f t="shared" si="13"/>
        <v>1.1677289020168571</v>
      </c>
      <c r="R157">
        <f t="shared" si="14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1.207472040440809</v>
      </c>
      <c r="I158" s="1">
        <v>2.5299999999999998</v>
      </c>
      <c r="K158" s="1">
        <v>1.4</v>
      </c>
      <c r="L158">
        <f>B158/$H$3</f>
        <v>0.91099417887839929</v>
      </c>
      <c r="M158">
        <f>C158/$H$3</f>
        <v>0</v>
      </c>
      <c r="N158">
        <f t="shared" si="10"/>
        <v>1.2422647893796352</v>
      </c>
      <c r="O158">
        <f t="shared" si="11"/>
        <v>1.3085189114798825</v>
      </c>
      <c r="P158">
        <f t="shared" si="12"/>
        <v>1.2008559630669806</v>
      </c>
      <c r="Q158">
        <f t="shared" si="13"/>
        <v>1.1594471367543262</v>
      </c>
      <c r="R158">
        <f t="shared" si="14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1.207472040440809</v>
      </c>
      <c r="I159" s="1">
        <v>2.52</v>
      </c>
      <c r="K159" s="1">
        <v>1.41</v>
      </c>
      <c r="L159">
        <f>B159/$H$3</f>
        <v>0.91099417887839929</v>
      </c>
      <c r="M159">
        <f>C159/$H$3</f>
        <v>0</v>
      </c>
      <c r="N159">
        <f t="shared" si="10"/>
        <v>1.2339830241171044</v>
      </c>
      <c r="O159">
        <f t="shared" si="11"/>
        <v>1.3085189114798825</v>
      </c>
      <c r="P159">
        <f t="shared" si="12"/>
        <v>1.2091377283295115</v>
      </c>
      <c r="Q159">
        <f t="shared" si="13"/>
        <v>1.1677289020168571</v>
      </c>
      <c r="R159">
        <f t="shared" si="14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1.207472040440809</v>
      </c>
      <c r="I160" s="1">
        <v>2.4900000000000002</v>
      </c>
      <c r="K160" s="1">
        <v>1.41</v>
      </c>
      <c r="L160">
        <f>B160/$H$3</f>
        <v>0.91099417887839929</v>
      </c>
      <c r="M160">
        <f>C160/$H$3</f>
        <v>0</v>
      </c>
      <c r="N160">
        <f t="shared" si="10"/>
        <v>1.2257012588545735</v>
      </c>
      <c r="O160">
        <f t="shared" si="11"/>
        <v>1.3085189114798825</v>
      </c>
      <c r="P160">
        <f t="shared" si="12"/>
        <v>1.2091377283295115</v>
      </c>
      <c r="Q160">
        <f t="shared" si="13"/>
        <v>1.1677289020168571</v>
      </c>
      <c r="R160">
        <f t="shared" si="14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1.207472040440809</v>
      </c>
      <c r="I161" s="1">
        <v>2.4300000000000002</v>
      </c>
      <c r="K161" s="1">
        <v>1.42</v>
      </c>
      <c r="L161">
        <f>B161/$H$3</f>
        <v>0.90271241361586829</v>
      </c>
      <c r="M161">
        <f>C161/$H$3</f>
        <v>0</v>
      </c>
      <c r="N161">
        <f t="shared" si="10"/>
        <v>1.1925741978044497</v>
      </c>
      <c r="O161">
        <f t="shared" si="11"/>
        <v>1.3085189114798825</v>
      </c>
      <c r="P161">
        <f t="shared" si="12"/>
        <v>1.2091377283295115</v>
      </c>
      <c r="Q161">
        <f t="shared" si="13"/>
        <v>1.176010667279388</v>
      </c>
      <c r="R161">
        <f t="shared" si="14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1.207472040440809</v>
      </c>
      <c r="I162" s="1">
        <v>2.3199999999999998</v>
      </c>
      <c r="K162" s="1">
        <v>1.44</v>
      </c>
      <c r="L162">
        <f>B162/$H$3</f>
        <v>0.86958535256574465</v>
      </c>
      <c r="M162">
        <f>C162/$H$3</f>
        <v>0</v>
      </c>
      <c r="N162">
        <f t="shared" si="10"/>
        <v>1.1346018409667336</v>
      </c>
      <c r="O162">
        <f t="shared" si="11"/>
        <v>1.3085189114798825</v>
      </c>
      <c r="P162">
        <f t="shared" si="12"/>
        <v>1.2091377283295115</v>
      </c>
      <c r="Q162">
        <f t="shared" si="13"/>
        <v>1.1925741978044497</v>
      </c>
      <c r="R162">
        <f t="shared" si="14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1.207472040440809</v>
      </c>
      <c r="I163" s="1">
        <v>2.16</v>
      </c>
      <c r="K163" s="1">
        <v>1.45</v>
      </c>
      <c r="L163">
        <f>B163/$H$3</f>
        <v>0.82817652625309013</v>
      </c>
      <c r="M163">
        <f>C163/$H$3</f>
        <v>0</v>
      </c>
      <c r="N163">
        <f t="shared" si="10"/>
        <v>1.0766294841290172</v>
      </c>
      <c r="O163">
        <f t="shared" si="11"/>
        <v>1.3085189114798825</v>
      </c>
      <c r="P163">
        <f t="shared" si="12"/>
        <v>1.2091377283295115</v>
      </c>
      <c r="Q163">
        <f t="shared" si="13"/>
        <v>1.2008559630669806</v>
      </c>
      <c r="R163">
        <f t="shared" si="14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1.207472040440809</v>
      </c>
      <c r="I164" s="1">
        <v>1.96</v>
      </c>
      <c r="K164" s="1">
        <v>1.47</v>
      </c>
      <c r="L164">
        <f>B164/$H$3</f>
        <v>0.77848593467790472</v>
      </c>
      <c r="M164">
        <f>C164/$H$3</f>
        <v>0</v>
      </c>
      <c r="N164">
        <f t="shared" si="10"/>
        <v>1.0352206578163627</v>
      </c>
      <c r="O164">
        <f t="shared" si="11"/>
        <v>1.3085189114798825</v>
      </c>
      <c r="P164">
        <f t="shared" si="12"/>
        <v>1.2091377283295115</v>
      </c>
      <c r="Q164">
        <f t="shared" si="13"/>
        <v>1.2174194935920426</v>
      </c>
      <c r="R164">
        <f t="shared" si="14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1.207472040440809</v>
      </c>
      <c r="I165" s="1">
        <v>1.73</v>
      </c>
      <c r="K165" s="1">
        <v>1.47</v>
      </c>
      <c r="L165">
        <f>B165/$H$3</f>
        <v>0.72879534310271932</v>
      </c>
      <c r="M165">
        <f>C165/$H$3</f>
        <v>0</v>
      </c>
      <c r="N165">
        <f t="shared" si="10"/>
        <v>1.0186571272913008</v>
      </c>
      <c r="O165">
        <f t="shared" si="11"/>
        <v>1.2671100851672279</v>
      </c>
      <c r="P165">
        <f t="shared" si="12"/>
        <v>1.2091377283295115</v>
      </c>
      <c r="Q165">
        <f t="shared" si="13"/>
        <v>1.2174194935920426</v>
      </c>
      <c r="R165">
        <f t="shared" si="14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1.207472040440809</v>
      </c>
      <c r="I166" s="1">
        <v>1.51</v>
      </c>
      <c r="K166" s="1">
        <v>1.46</v>
      </c>
      <c r="L166">
        <f>B166/$H$3</f>
        <v>0.69566828205259568</v>
      </c>
      <c r="M166">
        <f>C166/$H$3</f>
        <v>0</v>
      </c>
      <c r="N166">
        <f t="shared" si="10"/>
        <v>1.0435024230788936</v>
      </c>
      <c r="O166">
        <f t="shared" si="11"/>
        <v>1.1677289020168571</v>
      </c>
      <c r="P166">
        <f t="shared" si="12"/>
        <v>1.2174194935920426</v>
      </c>
      <c r="Q166">
        <f t="shared" si="13"/>
        <v>1.2091377283295115</v>
      </c>
      <c r="R166">
        <f t="shared" si="14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1.207472040440809</v>
      </c>
      <c r="I167" s="1">
        <v>1.32</v>
      </c>
      <c r="K167" s="1">
        <v>1.45</v>
      </c>
      <c r="L167">
        <f>B167/$H$3</f>
        <v>0.70395004731512656</v>
      </c>
      <c r="M167">
        <f>C167/$H$3</f>
        <v>0</v>
      </c>
      <c r="N167">
        <f t="shared" si="10"/>
        <v>1.0931930146540791</v>
      </c>
      <c r="O167">
        <f t="shared" si="11"/>
        <v>1.0600659536039554</v>
      </c>
      <c r="P167">
        <f t="shared" si="12"/>
        <v>1.2257012588545735</v>
      </c>
      <c r="Q167">
        <f t="shared" si="13"/>
        <v>1.2008559630669806</v>
      </c>
      <c r="R167">
        <f t="shared" si="14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1.207472040440809</v>
      </c>
      <c r="I168" s="1">
        <v>1.18</v>
      </c>
      <c r="K168" s="1">
        <v>1.45</v>
      </c>
      <c r="L168">
        <f>B168/$H$3</f>
        <v>0.69566828205259568</v>
      </c>
      <c r="M168">
        <f>C168/$H$3</f>
        <v>0</v>
      </c>
      <c r="N168">
        <f t="shared" si="10"/>
        <v>1.1511653714917953</v>
      </c>
      <c r="O168">
        <f t="shared" si="11"/>
        <v>1.0103753620287699</v>
      </c>
      <c r="P168">
        <f t="shared" si="12"/>
        <v>1.2339830241171044</v>
      </c>
      <c r="Q168">
        <f t="shared" si="13"/>
        <v>1.2008559630669806</v>
      </c>
      <c r="R168">
        <f t="shared" si="14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1.207472040440809</v>
      </c>
      <c r="I169" s="1">
        <v>1.21</v>
      </c>
      <c r="K169" s="1">
        <v>1.44</v>
      </c>
      <c r="L169">
        <f>B169/$H$3</f>
        <v>0.70395004731512656</v>
      </c>
      <c r="M169">
        <f>C169/$H$3</f>
        <v>0</v>
      </c>
      <c r="N169">
        <f t="shared" si="10"/>
        <v>1.176010667279388</v>
      </c>
      <c r="O169">
        <f t="shared" si="11"/>
        <v>1.0600659536039554</v>
      </c>
      <c r="P169">
        <f t="shared" si="12"/>
        <v>1.2422647893796352</v>
      </c>
      <c r="Q169">
        <f t="shared" si="13"/>
        <v>1.1925741978044497</v>
      </c>
      <c r="R169">
        <f t="shared" si="14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1.207472040440809</v>
      </c>
      <c r="I170" s="1">
        <v>1.3</v>
      </c>
      <c r="K170" s="1">
        <v>1.44</v>
      </c>
      <c r="L170">
        <f>B170/$H$3</f>
        <v>0.72879534310271932</v>
      </c>
      <c r="M170">
        <f>C170/$H$3</f>
        <v>0</v>
      </c>
      <c r="N170">
        <f t="shared" si="10"/>
        <v>1.1180383104416718</v>
      </c>
      <c r="O170">
        <f t="shared" si="11"/>
        <v>1.1842924325419188</v>
      </c>
      <c r="P170">
        <f t="shared" si="12"/>
        <v>1.2422647893796352</v>
      </c>
      <c r="Q170">
        <f t="shared" si="13"/>
        <v>1.1925741978044497</v>
      </c>
      <c r="R170">
        <f t="shared" si="14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1.207472040440809</v>
      </c>
      <c r="I171" s="1">
        <v>1.46</v>
      </c>
      <c r="K171" s="1">
        <v>1.43</v>
      </c>
      <c r="L171">
        <f>B171/$H$3</f>
        <v>0.72051357784018843</v>
      </c>
      <c r="M171">
        <f>C171/$H$3</f>
        <v>0</v>
      </c>
      <c r="N171">
        <f t="shared" si="10"/>
        <v>1.0269388925538319</v>
      </c>
      <c r="O171">
        <f t="shared" si="11"/>
        <v>1.2753918504297588</v>
      </c>
      <c r="P171">
        <f t="shared" si="12"/>
        <v>1.2422647893796352</v>
      </c>
      <c r="Q171">
        <f t="shared" si="13"/>
        <v>1.1842924325419188</v>
      </c>
      <c r="R171">
        <f t="shared" si="14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1.207472040440809</v>
      </c>
      <c r="I172" s="1">
        <v>1.6</v>
      </c>
      <c r="K172" s="1">
        <v>1.42</v>
      </c>
      <c r="L172">
        <f>B172/$H$3</f>
        <v>0.68738651679006479</v>
      </c>
      <c r="M172">
        <f>C172/$H$3</f>
        <v>0</v>
      </c>
      <c r="N172">
        <f t="shared" si="10"/>
        <v>0.98553006624117723</v>
      </c>
      <c r="O172">
        <f t="shared" si="11"/>
        <v>1.3085189114798825</v>
      </c>
      <c r="P172">
        <f t="shared" si="12"/>
        <v>1.2257012588545735</v>
      </c>
      <c r="Q172">
        <f t="shared" si="13"/>
        <v>1.176010667279388</v>
      </c>
      <c r="R172">
        <f t="shared" si="14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1.207472040440809</v>
      </c>
      <c r="I173" s="1">
        <v>1.7</v>
      </c>
      <c r="K173" s="1">
        <v>1.42</v>
      </c>
      <c r="L173">
        <f>B173/$H$3</f>
        <v>0.64597769047741038</v>
      </c>
      <c r="M173">
        <f>C173/$H$3</f>
        <v>0</v>
      </c>
      <c r="N173">
        <f t="shared" si="10"/>
        <v>1.0186571272913008</v>
      </c>
      <c r="O173">
        <f t="shared" si="11"/>
        <v>1.2919553809548208</v>
      </c>
      <c r="P173">
        <f t="shared" si="12"/>
        <v>1.2008559630669806</v>
      </c>
      <c r="Q173">
        <f t="shared" si="13"/>
        <v>1.176010667279388</v>
      </c>
      <c r="R173">
        <f t="shared" si="14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1.207472040440809</v>
      </c>
      <c r="I174" s="1">
        <v>1.8</v>
      </c>
      <c r="K174" s="1">
        <v>1.42</v>
      </c>
      <c r="L174">
        <f>B174/$H$3</f>
        <v>0.64597769047741038</v>
      </c>
      <c r="M174">
        <f>C174/$H$3</f>
        <v>0</v>
      </c>
      <c r="N174">
        <f t="shared" si="10"/>
        <v>1.0931930146540791</v>
      </c>
      <c r="O174">
        <f t="shared" si="11"/>
        <v>1.2671100851672279</v>
      </c>
      <c r="P174">
        <f t="shared" si="12"/>
        <v>1.176010667279388</v>
      </c>
      <c r="Q174">
        <f t="shared" si="13"/>
        <v>1.176010667279388</v>
      </c>
      <c r="R174">
        <f t="shared" si="14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1.207472040440809</v>
      </c>
      <c r="I175" s="1">
        <v>1.94</v>
      </c>
      <c r="K175" s="1">
        <v>1.43</v>
      </c>
      <c r="L175">
        <f>B175/$H$3</f>
        <v>0.69566828205259568</v>
      </c>
      <c r="M175">
        <f>C175/$H$3</f>
        <v>0</v>
      </c>
      <c r="N175">
        <f t="shared" si="10"/>
        <v>1.1263200757042027</v>
      </c>
      <c r="O175">
        <f t="shared" si="11"/>
        <v>1.2339830241171044</v>
      </c>
      <c r="P175">
        <f t="shared" si="12"/>
        <v>1.1428836062292642</v>
      </c>
      <c r="Q175">
        <f t="shared" si="13"/>
        <v>1.1842924325419188</v>
      </c>
      <c r="R175">
        <f t="shared" si="14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1.207472040440809</v>
      </c>
      <c r="I176" s="1">
        <v>2.04</v>
      </c>
      <c r="K176" s="1">
        <v>1.42</v>
      </c>
      <c r="L176">
        <f>B176/$H$3</f>
        <v>0.72879534310271932</v>
      </c>
      <c r="M176">
        <f>C176/$H$3</f>
        <v>0</v>
      </c>
      <c r="N176">
        <f t="shared" si="10"/>
        <v>1.084911249391548</v>
      </c>
      <c r="O176">
        <f t="shared" si="11"/>
        <v>1.2008559630669806</v>
      </c>
      <c r="P176">
        <f t="shared" si="12"/>
        <v>1.084911249391548</v>
      </c>
      <c r="Q176">
        <f t="shared" si="13"/>
        <v>1.176010667279388</v>
      </c>
      <c r="R176">
        <f t="shared" si="14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1.207472040440809</v>
      </c>
      <c r="I177" s="1">
        <v>2.1800000000000002</v>
      </c>
      <c r="K177" s="1">
        <v>1.41</v>
      </c>
      <c r="L177">
        <f>B177/$H$3</f>
        <v>0.72051357784018843</v>
      </c>
      <c r="M177">
        <f>C177/$H$3</f>
        <v>0</v>
      </c>
      <c r="N177">
        <f t="shared" si="10"/>
        <v>0.99381183150370811</v>
      </c>
      <c r="O177">
        <f t="shared" si="11"/>
        <v>1.1594471367543262</v>
      </c>
      <c r="P177">
        <f t="shared" si="12"/>
        <v>1.0103753620287699</v>
      </c>
      <c r="Q177">
        <f t="shared" si="13"/>
        <v>1.1677289020168571</v>
      </c>
      <c r="R177">
        <f t="shared" si="14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1.207472040440809</v>
      </c>
      <c r="I178" s="1">
        <v>2.2000000000000002</v>
      </c>
      <c r="K178" s="1">
        <v>1.4</v>
      </c>
      <c r="L178">
        <f>B178/$H$3</f>
        <v>0.68738651679006479</v>
      </c>
      <c r="M178">
        <f>C178/$H$3</f>
        <v>0</v>
      </c>
      <c r="N178">
        <f t="shared" si="10"/>
        <v>0.91099417887839929</v>
      </c>
      <c r="O178">
        <f t="shared" si="11"/>
        <v>1.1180383104416718</v>
      </c>
      <c r="P178">
        <f t="shared" si="12"/>
        <v>0.93583947466599182</v>
      </c>
      <c r="Q178">
        <f t="shared" si="13"/>
        <v>1.1594471367543262</v>
      </c>
      <c r="R178">
        <f t="shared" si="14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1.207472040440809</v>
      </c>
      <c r="I179" s="1">
        <v>2.16</v>
      </c>
      <c r="K179" s="1">
        <v>1.38</v>
      </c>
      <c r="L179">
        <f>B179/$H$3</f>
        <v>0.67910475152753391</v>
      </c>
      <c r="M179">
        <f>C179/$H$3</f>
        <v>0</v>
      </c>
      <c r="N179">
        <f t="shared" si="10"/>
        <v>0.82817652625309013</v>
      </c>
      <c r="O179">
        <f t="shared" si="11"/>
        <v>1.0517841883414245</v>
      </c>
      <c r="P179">
        <f t="shared" si="12"/>
        <v>0.844740056778152</v>
      </c>
      <c r="Q179">
        <f t="shared" si="13"/>
        <v>1.1428836062292642</v>
      </c>
      <c r="R179">
        <f t="shared" si="14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1.207472040440809</v>
      </c>
      <c r="I180" s="1">
        <v>2.15</v>
      </c>
      <c r="K180" s="1">
        <v>1.36</v>
      </c>
      <c r="L180">
        <f>B180/$H$3</f>
        <v>0.67910475152753391</v>
      </c>
      <c r="M180">
        <f>C180/$H$3</f>
        <v>0</v>
      </c>
      <c r="N180">
        <f t="shared" si="10"/>
        <v>0.76192240415284296</v>
      </c>
      <c r="O180">
        <f t="shared" si="11"/>
        <v>0.95240300519105359</v>
      </c>
      <c r="P180">
        <f t="shared" si="12"/>
        <v>0.77020416941537384</v>
      </c>
      <c r="Q180">
        <f t="shared" si="13"/>
        <v>1.1263200757042027</v>
      </c>
      <c r="R180">
        <f t="shared" si="14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1.207472040440809</v>
      </c>
      <c r="I181" s="1">
        <v>2.2400000000000002</v>
      </c>
      <c r="K181" s="1">
        <v>1.35</v>
      </c>
      <c r="L181">
        <f>B181/$H$3</f>
        <v>0.70395004731512656</v>
      </c>
      <c r="M181">
        <f>C181/$H$3</f>
        <v>0</v>
      </c>
      <c r="N181">
        <f t="shared" si="10"/>
        <v>0.72879534310271932</v>
      </c>
      <c r="O181">
        <f t="shared" si="11"/>
        <v>0.86958535256574465</v>
      </c>
      <c r="P181">
        <f t="shared" si="12"/>
        <v>0.72051357784018843</v>
      </c>
      <c r="Q181">
        <f t="shared" si="13"/>
        <v>1.1180383104416718</v>
      </c>
      <c r="R181">
        <f t="shared" si="14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1.207472040440809</v>
      </c>
      <c r="I182" s="1">
        <v>2.42</v>
      </c>
      <c r="K182" s="1">
        <v>1.34</v>
      </c>
      <c r="L182">
        <f>B182/$H$3</f>
        <v>0.7370771083652502</v>
      </c>
      <c r="M182">
        <f>C182/$H$3</f>
        <v>0</v>
      </c>
      <c r="N182">
        <f t="shared" si="10"/>
        <v>0.72051357784018843</v>
      </c>
      <c r="O182">
        <f t="shared" si="11"/>
        <v>0.79504946520296649</v>
      </c>
      <c r="P182">
        <f t="shared" si="12"/>
        <v>0.69566828205259568</v>
      </c>
      <c r="Q182">
        <f t="shared" si="13"/>
        <v>1.1097565451791409</v>
      </c>
      <c r="R182">
        <f t="shared" si="14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1.207472040440809</v>
      </c>
      <c r="I183" s="1">
        <v>2.52</v>
      </c>
      <c r="K183" s="1">
        <v>1.33</v>
      </c>
      <c r="L183">
        <f>B183/$H$3</f>
        <v>0.77848593467790472</v>
      </c>
      <c r="M183">
        <f>C183/$H$3</f>
        <v>0</v>
      </c>
      <c r="N183">
        <f t="shared" si="10"/>
        <v>0.74535887362778119</v>
      </c>
      <c r="O183">
        <f t="shared" si="11"/>
        <v>0.72879534310271932</v>
      </c>
      <c r="P183">
        <f t="shared" si="12"/>
        <v>0.72879534310271932</v>
      </c>
      <c r="Q183">
        <f t="shared" si="13"/>
        <v>1.10147477991661</v>
      </c>
      <c r="R183">
        <f t="shared" si="14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1.207472040440809</v>
      </c>
      <c r="I184" s="1">
        <v>2.5299999999999998</v>
      </c>
      <c r="K184" s="1">
        <v>1.33</v>
      </c>
      <c r="L184">
        <f>B184/$H$3</f>
        <v>0.81989476099055925</v>
      </c>
      <c r="M184">
        <f>C184/$H$3</f>
        <v>0</v>
      </c>
      <c r="N184">
        <f t="shared" si="10"/>
        <v>0.79504946520296649</v>
      </c>
      <c r="O184">
        <f t="shared" si="11"/>
        <v>0.70395004731512656</v>
      </c>
      <c r="P184">
        <f t="shared" si="12"/>
        <v>0.77848593467790472</v>
      </c>
      <c r="Q184">
        <f t="shared" si="13"/>
        <v>1.10147477991661</v>
      </c>
      <c r="R184">
        <f t="shared" si="14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1.207472040440809</v>
      </c>
      <c r="I185" s="1">
        <v>2.5099999999999998</v>
      </c>
      <c r="K185" s="1">
        <v>1.33</v>
      </c>
      <c r="L185">
        <f>B185/$H$3</f>
        <v>0.85302182204068289</v>
      </c>
      <c r="M185">
        <f>C185/$H$3</f>
        <v>0</v>
      </c>
      <c r="N185">
        <f t="shared" si="10"/>
        <v>0.85302182204068289</v>
      </c>
      <c r="O185">
        <f t="shared" si="11"/>
        <v>0.72879534310271932</v>
      </c>
      <c r="P185">
        <f t="shared" si="12"/>
        <v>0.86130358730321377</v>
      </c>
      <c r="Q185">
        <f t="shared" si="13"/>
        <v>1.10147477991661</v>
      </c>
      <c r="R185">
        <f t="shared" si="14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1.207472040440809</v>
      </c>
      <c r="I186" s="1">
        <v>2.4300000000000002</v>
      </c>
      <c r="K186" s="1">
        <v>1.34</v>
      </c>
      <c r="L186">
        <f>B186/$H$3</f>
        <v>0.87786711782827564</v>
      </c>
      <c r="M186">
        <f>C186/$H$3</f>
        <v>0</v>
      </c>
      <c r="N186">
        <f t="shared" si="10"/>
        <v>0.93583947466599182</v>
      </c>
      <c r="O186">
        <f t="shared" si="11"/>
        <v>0.80333123046549737</v>
      </c>
      <c r="P186">
        <f t="shared" si="12"/>
        <v>0.93583947466599182</v>
      </c>
      <c r="Q186">
        <f t="shared" si="13"/>
        <v>1.1097565451791409</v>
      </c>
      <c r="R186">
        <f t="shared" si="14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1.207472040440809</v>
      </c>
      <c r="I187" s="1">
        <v>2.2999999999999998</v>
      </c>
      <c r="K187" s="1">
        <v>1.36</v>
      </c>
      <c r="L187">
        <f>B187/$H$3</f>
        <v>0.90271241361586829</v>
      </c>
      <c r="M187">
        <f>C187/$H$3</f>
        <v>0</v>
      </c>
      <c r="N187">
        <f t="shared" si="10"/>
        <v>1.0103753620287699</v>
      </c>
      <c r="O187">
        <f t="shared" si="11"/>
        <v>0.89443064835333741</v>
      </c>
      <c r="P187">
        <f t="shared" si="12"/>
        <v>1.0103753620287699</v>
      </c>
      <c r="Q187">
        <f t="shared" si="13"/>
        <v>1.1263200757042027</v>
      </c>
      <c r="R187">
        <f t="shared" si="14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1.207472040440809</v>
      </c>
      <c r="I188" s="1">
        <v>2.16</v>
      </c>
      <c r="K188" s="1">
        <v>1.37</v>
      </c>
      <c r="L188">
        <f>B188/$H$3</f>
        <v>0.90271241361586829</v>
      </c>
      <c r="M188">
        <f>C188/$H$3</f>
        <v>0</v>
      </c>
      <c r="N188">
        <f t="shared" si="10"/>
        <v>1.0103753620287699</v>
      </c>
      <c r="O188">
        <f t="shared" si="11"/>
        <v>1.0103753620287699</v>
      </c>
      <c r="P188">
        <f t="shared" si="12"/>
        <v>1.0683477188664863</v>
      </c>
      <c r="Q188">
        <f t="shared" si="13"/>
        <v>1.1346018409667336</v>
      </c>
      <c r="R188">
        <f t="shared" si="14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1.207472040440809</v>
      </c>
      <c r="I189" s="1">
        <v>2.0099999999999998</v>
      </c>
      <c r="K189" s="1">
        <v>1.39</v>
      </c>
      <c r="L189">
        <f>B189/$H$3</f>
        <v>0.91099417887839929</v>
      </c>
      <c r="M189">
        <f>C189/$H$3</f>
        <v>0</v>
      </c>
      <c r="N189">
        <f t="shared" si="10"/>
        <v>0.93583947466599182</v>
      </c>
      <c r="O189">
        <f t="shared" si="11"/>
        <v>1.10147477991661</v>
      </c>
      <c r="P189">
        <f t="shared" si="12"/>
        <v>1.1263200757042027</v>
      </c>
      <c r="Q189">
        <f t="shared" si="13"/>
        <v>1.1511653714917953</v>
      </c>
      <c r="R189">
        <f t="shared" si="14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1.207472040440809</v>
      </c>
      <c r="I190" s="1">
        <v>1.87</v>
      </c>
      <c r="K190" s="1">
        <v>1.41</v>
      </c>
      <c r="L190">
        <f>B190/$H$3</f>
        <v>0.91099417887839929</v>
      </c>
      <c r="M190">
        <f>C190/$H$3</f>
        <v>0</v>
      </c>
      <c r="N190">
        <f t="shared" si="10"/>
        <v>0.89443064835333741</v>
      </c>
      <c r="O190">
        <f t="shared" si="11"/>
        <v>1.1925741978044497</v>
      </c>
      <c r="P190">
        <f t="shared" si="12"/>
        <v>1.1594471367543262</v>
      </c>
      <c r="Q190">
        <f t="shared" si="13"/>
        <v>1.1677289020168571</v>
      </c>
      <c r="R190">
        <f t="shared" si="14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1.207472040440809</v>
      </c>
      <c r="I191" s="1">
        <v>1.78</v>
      </c>
      <c r="K191" s="1">
        <v>1.42</v>
      </c>
      <c r="L191">
        <f>B191/$H$3</f>
        <v>0.91099417887839929</v>
      </c>
      <c r="M191">
        <f>C191/$H$3</f>
        <v>0</v>
      </c>
      <c r="N191">
        <f t="shared" si="10"/>
        <v>0.97724830097864634</v>
      </c>
      <c r="O191">
        <f t="shared" si="11"/>
        <v>1.2671100851672279</v>
      </c>
      <c r="P191">
        <f t="shared" si="12"/>
        <v>1.1925741978044497</v>
      </c>
      <c r="Q191">
        <f t="shared" si="13"/>
        <v>1.176010667279388</v>
      </c>
      <c r="R191">
        <f t="shared" si="14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1.207472040440809</v>
      </c>
      <c r="I192" s="1">
        <v>1.74</v>
      </c>
      <c r="K192" s="1">
        <v>1.43</v>
      </c>
      <c r="L192">
        <f>B192/$H$3</f>
        <v>0.90271241361586829</v>
      </c>
      <c r="M192">
        <f>C192/$H$3</f>
        <v>0</v>
      </c>
      <c r="N192">
        <f t="shared" si="10"/>
        <v>1.1097565451791409</v>
      </c>
      <c r="O192">
        <f t="shared" si="11"/>
        <v>1.2919553809548208</v>
      </c>
      <c r="P192">
        <f t="shared" si="12"/>
        <v>1.2174194935920426</v>
      </c>
      <c r="Q192">
        <f t="shared" si="13"/>
        <v>1.1842924325419188</v>
      </c>
      <c r="R192">
        <f t="shared" si="14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1.207472040440809</v>
      </c>
      <c r="I193" s="1">
        <v>1.8</v>
      </c>
      <c r="K193" s="1">
        <v>1.44</v>
      </c>
      <c r="L193">
        <f>B193/$H$3</f>
        <v>0.844740056778152</v>
      </c>
      <c r="M193">
        <f>C193/$H$3</f>
        <v>0</v>
      </c>
      <c r="N193">
        <f t="shared" si="10"/>
        <v>1.176010667279388</v>
      </c>
      <c r="O193">
        <f t="shared" si="11"/>
        <v>1.3085189114798825</v>
      </c>
      <c r="P193">
        <f t="shared" si="12"/>
        <v>1.2339830241171044</v>
      </c>
      <c r="Q193">
        <f t="shared" si="13"/>
        <v>1.1925741978044497</v>
      </c>
      <c r="R193">
        <f t="shared" si="14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1.207472040440809</v>
      </c>
      <c r="I194" s="1">
        <v>1.89</v>
      </c>
      <c r="K194" s="1">
        <v>1.45</v>
      </c>
      <c r="L194">
        <f>B194/$H$3</f>
        <v>0.7370771083652502</v>
      </c>
      <c r="M194">
        <f>C194/$H$3</f>
        <v>0</v>
      </c>
      <c r="N194">
        <f t="shared" si="10"/>
        <v>1.1346018409667336</v>
      </c>
      <c r="O194">
        <f t="shared" si="11"/>
        <v>1.3085189114798825</v>
      </c>
      <c r="P194">
        <f t="shared" si="12"/>
        <v>1.2422647893796352</v>
      </c>
      <c r="Q194">
        <f t="shared" si="13"/>
        <v>1.2008559630669806</v>
      </c>
      <c r="R194">
        <f t="shared" si="14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1.207472040440809</v>
      </c>
      <c r="I195" s="1">
        <v>2</v>
      </c>
      <c r="K195" s="1">
        <v>1.45</v>
      </c>
      <c r="L195">
        <f>B195/$H$3</f>
        <v>0.64597769047741038</v>
      </c>
      <c r="M195">
        <f>C195/$H$3</f>
        <v>0</v>
      </c>
      <c r="N195">
        <f t="shared" si="10"/>
        <v>1.0683477188664863</v>
      </c>
      <c r="O195">
        <f t="shared" si="11"/>
        <v>1.3085189114798825</v>
      </c>
      <c r="P195">
        <f t="shared" si="12"/>
        <v>1.2505465546421661</v>
      </c>
      <c r="Q195">
        <f t="shared" si="13"/>
        <v>1.2008559630669806</v>
      </c>
      <c r="R195">
        <f t="shared" si="14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1.207472040440809</v>
      </c>
      <c r="I196" s="1">
        <v>2.12</v>
      </c>
      <c r="K196" s="1">
        <v>1.45</v>
      </c>
      <c r="L196">
        <f>B196/$H$3</f>
        <v>0.62941415995234851</v>
      </c>
      <c r="M196">
        <f>C196/$H$3</f>
        <v>0</v>
      </c>
      <c r="N196">
        <f t="shared" si="10"/>
        <v>1.0186571272913008</v>
      </c>
      <c r="O196">
        <f t="shared" si="11"/>
        <v>1.2339830241171044</v>
      </c>
      <c r="P196">
        <f t="shared" si="12"/>
        <v>1.2505465546421661</v>
      </c>
      <c r="Q196">
        <f t="shared" si="13"/>
        <v>1.2008559630669806</v>
      </c>
      <c r="R196">
        <f t="shared" si="14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1.207472040440809</v>
      </c>
      <c r="I197" s="1">
        <v>2.17</v>
      </c>
      <c r="K197" s="1">
        <v>1.45</v>
      </c>
      <c r="L197">
        <f>B197/$H$3</f>
        <v>0.71223181257765755</v>
      </c>
      <c r="M197">
        <f>C197/$H$3</f>
        <v>0</v>
      </c>
      <c r="N197">
        <f t="shared" si="10"/>
        <v>1.0103753620287699</v>
      </c>
      <c r="O197">
        <f t="shared" si="11"/>
        <v>1.1428836062292642</v>
      </c>
      <c r="P197">
        <f t="shared" si="12"/>
        <v>1.2422647893796352</v>
      </c>
      <c r="Q197">
        <f t="shared" si="13"/>
        <v>1.2008559630669806</v>
      </c>
      <c r="R197">
        <f t="shared" si="14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1.207472040440809</v>
      </c>
      <c r="I198" s="1">
        <v>2.14</v>
      </c>
      <c r="K198" s="1">
        <v>1.45</v>
      </c>
      <c r="L198">
        <f>B198/$H$3</f>
        <v>0.82817652625309013</v>
      </c>
      <c r="M198">
        <f>C198/$H$3</f>
        <v>0</v>
      </c>
      <c r="N198">
        <f t="shared" si="10"/>
        <v>1.0435024230788936</v>
      </c>
      <c r="O198">
        <f t="shared" si="11"/>
        <v>1.084911249391548</v>
      </c>
      <c r="P198">
        <f t="shared" si="12"/>
        <v>1.2422647893796352</v>
      </c>
      <c r="Q198">
        <f t="shared" si="13"/>
        <v>1.2008559630669806</v>
      </c>
      <c r="R198">
        <f t="shared" si="14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1.207472040440809</v>
      </c>
      <c r="I199" s="1">
        <v>2.09</v>
      </c>
      <c r="K199" s="1">
        <v>1.45</v>
      </c>
      <c r="L199">
        <f>B199/$H$3</f>
        <v>0.89443064835333741</v>
      </c>
      <c r="M199">
        <f>C199/$H$3</f>
        <v>0</v>
      </c>
      <c r="N199">
        <f t="shared" si="10"/>
        <v>1.10147477991661</v>
      </c>
      <c r="O199">
        <f t="shared" si="11"/>
        <v>1.1097565451791409</v>
      </c>
      <c r="P199">
        <f t="shared" si="12"/>
        <v>1.2339830241171044</v>
      </c>
      <c r="Q199">
        <f t="shared" si="13"/>
        <v>1.2008559630669806</v>
      </c>
      <c r="R199">
        <f t="shared" si="14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1.207472040440809</v>
      </c>
      <c r="I200" s="1">
        <v>2.06</v>
      </c>
      <c r="K200" s="1">
        <v>1.45</v>
      </c>
      <c r="L200">
        <f>B200/$H$3</f>
        <v>0.89443064835333741</v>
      </c>
      <c r="M200">
        <f>C200/$H$3</f>
        <v>0</v>
      </c>
      <c r="N200">
        <f t="shared" si="10"/>
        <v>1.1594471367543262</v>
      </c>
      <c r="O200">
        <f t="shared" si="11"/>
        <v>1.1842924325419188</v>
      </c>
      <c r="P200">
        <f t="shared" si="12"/>
        <v>1.2339830241171044</v>
      </c>
      <c r="Q200">
        <f t="shared" si="13"/>
        <v>1.2008559630669806</v>
      </c>
      <c r="R200">
        <f t="shared" si="14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1.207472040440809</v>
      </c>
      <c r="I201" s="1">
        <v>2.09</v>
      </c>
      <c r="K201" s="1">
        <v>1.44</v>
      </c>
      <c r="L201">
        <f>B201/$H$3</f>
        <v>0.88614888309080653</v>
      </c>
      <c r="M201">
        <f>C201/$H$3</f>
        <v>0</v>
      </c>
      <c r="N201">
        <f t="shared" si="10"/>
        <v>1.2174194935920426</v>
      </c>
      <c r="O201">
        <f t="shared" si="11"/>
        <v>1.2753918504297588</v>
      </c>
      <c r="P201">
        <f t="shared" si="12"/>
        <v>1.2339830241171044</v>
      </c>
      <c r="Q201">
        <f t="shared" si="13"/>
        <v>1.1925741978044497</v>
      </c>
      <c r="R201">
        <f t="shared" si="14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1.207472040440809</v>
      </c>
      <c r="I202" s="1">
        <v>2.21</v>
      </c>
      <c r="K202" s="1">
        <v>1.44</v>
      </c>
      <c r="L202">
        <f>B202/$H$3</f>
        <v>0.89443064835333741</v>
      </c>
      <c r="M202">
        <f>C202/$H$3</f>
        <v>0</v>
      </c>
      <c r="N202">
        <f t="shared" si="10"/>
        <v>1.2505465546421661</v>
      </c>
      <c r="O202">
        <f t="shared" si="11"/>
        <v>1.3085189114798825</v>
      </c>
      <c r="P202">
        <f t="shared" si="12"/>
        <v>1.2422647893796352</v>
      </c>
      <c r="Q202">
        <f t="shared" si="13"/>
        <v>1.1925741978044497</v>
      </c>
      <c r="R202">
        <f t="shared" si="14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1.207472040440809</v>
      </c>
      <c r="I203" s="1">
        <v>2.3199999999999998</v>
      </c>
      <c r="K203" s="1">
        <v>1.44</v>
      </c>
      <c r="L203">
        <f>B203/$H$3</f>
        <v>0.88614888309080653</v>
      </c>
      <c r="M203">
        <f>C203/$H$3</f>
        <v>0</v>
      </c>
      <c r="N203">
        <f t="shared" si="10"/>
        <v>1.258828319904697</v>
      </c>
      <c r="O203">
        <f t="shared" si="11"/>
        <v>1.3085189114798825</v>
      </c>
      <c r="P203">
        <f t="shared" si="12"/>
        <v>1.2422647893796352</v>
      </c>
      <c r="Q203">
        <f t="shared" si="13"/>
        <v>1.1925741978044497</v>
      </c>
      <c r="R203">
        <f t="shared" si="14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1.207472040440809</v>
      </c>
      <c r="I204" s="1">
        <v>2.4</v>
      </c>
      <c r="K204" s="1">
        <v>1.44</v>
      </c>
      <c r="L204">
        <f>B204/$H$3</f>
        <v>0.86958535256574465</v>
      </c>
      <c r="M204">
        <f>C204/$H$3</f>
        <v>0</v>
      </c>
      <c r="N204">
        <f t="shared" si="10"/>
        <v>1.258828319904697</v>
      </c>
      <c r="O204">
        <f t="shared" si="11"/>
        <v>1.3085189114798825</v>
      </c>
      <c r="P204">
        <f t="shared" si="12"/>
        <v>1.2422647893796352</v>
      </c>
      <c r="Q204">
        <f t="shared" si="13"/>
        <v>1.1925741978044497</v>
      </c>
      <c r="R204">
        <f t="shared" si="14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1.207472040440809</v>
      </c>
      <c r="I205" s="1">
        <v>2.4</v>
      </c>
      <c r="K205" s="1">
        <v>1.45</v>
      </c>
      <c r="L205">
        <f>B205/$H$3</f>
        <v>0.83645829151562101</v>
      </c>
      <c r="M205">
        <f>C205/$H$3</f>
        <v>0</v>
      </c>
      <c r="N205">
        <f t="shared" si="10"/>
        <v>1.2505465546421661</v>
      </c>
      <c r="O205">
        <f t="shared" si="11"/>
        <v>1.3085189114798825</v>
      </c>
      <c r="P205">
        <f t="shared" si="12"/>
        <v>1.2422647893796352</v>
      </c>
      <c r="Q205">
        <f t="shared" si="13"/>
        <v>1.2008559630669806</v>
      </c>
      <c r="R205">
        <f t="shared" si="14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1.207472040440809</v>
      </c>
      <c r="I206" s="1">
        <v>2.35</v>
      </c>
      <c r="K206" s="1">
        <v>1.45</v>
      </c>
      <c r="L206">
        <f>B206/$H$3</f>
        <v>0.79504946520296649</v>
      </c>
      <c r="M206">
        <f>C206/$H$3</f>
        <v>0</v>
      </c>
      <c r="N206">
        <f t="shared" si="10"/>
        <v>1.2422647893796352</v>
      </c>
      <c r="O206">
        <f t="shared" si="11"/>
        <v>1.3085189114798825</v>
      </c>
      <c r="P206">
        <f t="shared" si="12"/>
        <v>1.2422647893796352</v>
      </c>
      <c r="Q206">
        <f t="shared" si="13"/>
        <v>1.2008559630669806</v>
      </c>
      <c r="R206">
        <f t="shared" si="14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1.207472040440809</v>
      </c>
      <c r="I207" s="1">
        <v>2.29</v>
      </c>
      <c r="K207" s="1">
        <v>1.45</v>
      </c>
      <c r="L207">
        <f>B207/$H$3</f>
        <v>0.75364063889031208</v>
      </c>
      <c r="M207">
        <f>C207/$H$3</f>
        <v>0</v>
      </c>
      <c r="N207">
        <f t="shared" si="10"/>
        <v>1.2257012588545735</v>
      </c>
      <c r="O207">
        <f t="shared" si="11"/>
        <v>1.3085189114798825</v>
      </c>
      <c r="P207">
        <f t="shared" si="12"/>
        <v>1.2422647893796352</v>
      </c>
      <c r="Q207">
        <f t="shared" si="13"/>
        <v>1.2008559630669806</v>
      </c>
      <c r="R207">
        <f t="shared" si="14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1.207472040440809</v>
      </c>
      <c r="I208" s="1">
        <v>2.2200000000000002</v>
      </c>
      <c r="K208" s="1">
        <v>1.45</v>
      </c>
      <c r="L208">
        <f>B208/$H$3</f>
        <v>0.70395004731512656</v>
      </c>
      <c r="M208">
        <f>C208/$H$3</f>
        <v>0</v>
      </c>
      <c r="N208">
        <f t="shared" si="10"/>
        <v>1.2008559630669806</v>
      </c>
      <c r="O208">
        <f t="shared" si="11"/>
        <v>1.2919553809548208</v>
      </c>
      <c r="P208">
        <f t="shared" si="12"/>
        <v>1.2422647893796352</v>
      </c>
      <c r="Q208">
        <f t="shared" si="13"/>
        <v>1.2008559630669806</v>
      </c>
      <c r="R208">
        <f t="shared" si="14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1.207472040440809</v>
      </c>
      <c r="I209" s="1">
        <v>2.14</v>
      </c>
      <c r="K209" s="1">
        <v>1.44</v>
      </c>
      <c r="L209">
        <f>B209/$H$3</f>
        <v>0.67082298626500303</v>
      </c>
      <c r="M209">
        <f>C209/$H$3</f>
        <v>0</v>
      </c>
      <c r="N209">
        <f t="shared" si="10"/>
        <v>1.1677289020168571</v>
      </c>
      <c r="O209">
        <f t="shared" si="11"/>
        <v>1.258828319904697</v>
      </c>
      <c r="P209">
        <f t="shared" si="12"/>
        <v>1.2339830241171044</v>
      </c>
      <c r="Q209">
        <f t="shared" si="13"/>
        <v>1.1925741978044497</v>
      </c>
      <c r="R209">
        <f t="shared" si="14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1.207472040440809</v>
      </c>
      <c r="I210" s="1">
        <v>2.0499999999999998</v>
      </c>
      <c r="K210" s="1">
        <v>1.43</v>
      </c>
      <c r="L210">
        <f>B210/$H$3</f>
        <v>0.65425945573994126</v>
      </c>
      <c r="M210">
        <f>C210/$H$3</f>
        <v>0</v>
      </c>
      <c r="N210">
        <f t="shared" si="10"/>
        <v>1.1346018409667336</v>
      </c>
      <c r="O210">
        <f t="shared" si="11"/>
        <v>1.2091377283295115</v>
      </c>
      <c r="P210">
        <f t="shared" si="12"/>
        <v>1.2257012588545735</v>
      </c>
      <c r="Q210">
        <f t="shared" si="13"/>
        <v>1.1842924325419188</v>
      </c>
      <c r="R210">
        <f t="shared" si="14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1.207472040440809</v>
      </c>
      <c r="I211" s="1">
        <v>1.96</v>
      </c>
      <c r="K211" s="1">
        <v>1.4</v>
      </c>
      <c r="L211">
        <f>B211/$H$3</f>
        <v>0.66254122100247215</v>
      </c>
      <c r="M211">
        <f>C211/$H$3</f>
        <v>0</v>
      </c>
      <c r="N211">
        <f t="shared" ref="N211:N274" si="15">D211/$H$3</f>
        <v>1.10147477991661</v>
      </c>
      <c r="O211">
        <f t="shared" ref="O211:O274" si="16">E211/$H$3</f>
        <v>1.1677289020168571</v>
      </c>
      <c r="P211">
        <f t="shared" ref="P211:P274" si="17">F211/$H$3</f>
        <v>1.2174194935920426</v>
      </c>
      <c r="Q211">
        <f t="shared" ref="Q211:Q274" si="18">G211/$H$3</f>
        <v>1.1594471367543262</v>
      </c>
      <c r="R211">
        <f t="shared" ref="R211:R274" si="19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1.207472040440809</v>
      </c>
      <c r="I212" s="1">
        <v>1.87</v>
      </c>
      <c r="K212" s="1">
        <v>1.38</v>
      </c>
      <c r="L212">
        <f>B212/$H$3</f>
        <v>0.67082298626500303</v>
      </c>
      <c r="M212">
        <f>C212/$H$3</f>
        <v>0</v>
      </c>
      <c r="N212">
        <f t="shared" si="15"/>
        <v>1.0517841883414245</v>
      </c>
      <c r="O212">
        <f t="shared" si="16"/>
        <v>1.1180383104416718</v>
      </c>
      <c r="P212">
        <f t="shared" si="17"/>
        <v>1.1925741978044497</v>
      </c>
      <c r="Q212">
        <f t="shared" si="18"/>
        <v>1.1428836062292642</v>
      </c>
      <c r="R212">
        <f t="shared" si="19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1.207472040440809</v>
      </c>
      <c r="I213" s="1">
        <v>1.79</v>
      </c>
      <c r="K213" s="1">
        <v>1.34</v>
      </c>
      <c r="L213">
        <f>B213/$H$3</f>
        <v>0.70395004731512656</v>
      </c>
      <c r="M213">
        <f>C213/$H$3</f>
        <v>0</v>
      </c>
      <c r="N213">
        <f t="shared" si="15"/>
        <v>1.0186571272913008</v>
      </c>
      <c r="O213">
        <f t="shared" si="16"/>
        <v>1.0683477188664863</v>
      </c>
      <c r="P213">
        <f t="shared" si="17"/>
        <v>1.1263200757042027</v>
      </c>
      <c r="Q213">
        <f t="shared" si="18"/>
        <v>1.1097565451791409</v>
      </c>
      <c r="R213">
        <f t="shared" si="19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1.207472040440809</v>
      </c>
      <c r="I214" s="1">
        <v>1.72</v>
      </c>
      <c r="K214" s="1">
        <v>1.3</v>
      </c>
      <c r="L214">
        <f>B214/$H$3</f>
        <v>0.74535887362778119</v>
      </c>
      <c r="M214">
        <f>C214/$H$3</f>
        <v>0</v>
      </c>
      <c r="N214">
        <f t="shared" si="15"/>
        <v>0.98553006624117723</v>
      </c>
      <c r="O214">
        <f t="shared" si="16"/>
        <v>1.0186571272913008</v>
      </c>
      <c r="P214">
        <f t="shared" si="17"/>
        <v>1.0683477188664863</v>
      </c>
      <c r="Q214">
        <f t="shared" si="18"/>
        <v>1.0766294841290172</v>
      </c>
      <c r="R214">
        <f t="shared" si="19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1.207472040440809</v>
      </c>
      <c r="I215" s="1">
        <v>1.67</v>
      </c>
      <c r="K215" s="1">
        <v>1.27</v>
      </c>
      <c r="L215">
        <f>B215/$H$3</f>
        <v>0.78676769994043561</v>
      </c>
      <c r="M215">
        <f>C215/$H$3</f>
        <v>0</v>
      </c>
      <c r="N215">
        <f t="shared" si="15"/>
        <v>0.96896653571611546</v>
      </c>
      <c r="O215">
        <f t="shared" si="16"/>
        <v>0.96896653571611546</v>
      </c>
      <c r="P215">
        <f t="shared" si="17"/>
        <v>1.0103753620287699</v>
      </c>
      <c r="Q215">
        <f t="shared" si="18"/>
        <v>1.0517841883414245</v>
      </c>
      <c r="R215">
        <f t="shared" si="19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1.207472040440809</v>
      </c>
      <c r="I216" s="1">
        <v>1.66</v>
      </c>
      <c r="K216" s="1">
        <v>1.27</v>
      </c>
      <c r="L216">
        <f>B216/$H$3</f>
        <v>0.82817652625309013</v>
      </c>
      <c r="M216">
        <f>C216/$H$3</f>
        <v>0</v>
      </c>
      <c r="N216">
        <f t="shared" si="15"/>
        <v>0.95240300519105359</v>
      </c>
      <c r="O216">
        <f t="shared" si="16"/>
        <v>0.92755770940346105</v>
      </c>
      <c r="P216">
        <f t="shared" si="17"/>
        <v>0.96068477045358447</v>
      </c>
      <c r="Q216">
        <f t="shared" si="18"/>
        <v>1.0517841883414245</v>
      </c>
      <c r="R216">
        <f t="shared" si="19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1.207472040440809</v>
      </c>
      <c r="I217" s="1">
        <v>1.68</v>
      </c>
      <c r="K217" s="1">
        <v>1.27</v>
      </c>
      <c r="L217">
        <f>B217/$H$3</f>
        <v>0.86130358730321377</v>
      </c>
      <c r="M217">
        <f>C217/$H$3</f>
        <v>0</v>
      </c>
      <c r="N217">
        <f t="shared" si="15"/>
        <v>0.9441212399285227</v>
      </c>
      <c r="O217">
        <f t="shared" si="16"/>
        <v>0.91099417887839929</v>
      </c>
      <c r="P217">
        <f t="shared" si="17"/>
        <v>0.91927594414093017</v>
      </c>
      <c r="Q217">
        <f t="shared" si="18"/>
        <v>1.0517841883414245</v>
      </c>
      <c r="R217">
        <f t="shared" si="19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1.207472040440809</v>
      </c>
      <c r="I218" s="1">
        <v>1.74</v>
      </c>
      <c r="K218" s="1">
        <v>1.27</v>
      </c>
      <c r="L218">
        <f>B218/$H$3</f>
        <v>0.87786711782827564</v>
      </c>
      <c r="M218">
        <f>C218/$H$3</f>
        <v>0</v>
      </c>
      <c r="N218">
        <f t="shared" si="15"/>
        <v>0.95240300519105359</v>
      </c>
      <c r="O218">
        <f t="shared" si="16"/>
        <v>0.91099417887839929</v>
      </c>
      <c r="P218">
        <f t="shared" si="17"/>
        <v>0.91927594414093017</v>
      </c>
      <c r="Q218">
        <f t="shared" si="18"/>
        <v>1.0517841883414245</v>
      </c>
      <c r="R218">
        <f t="shared" si="19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1.207472040440809</v>
      </c>
      <c r="I219" s="1">
        <v>1.81</v>
      </c>
      <c r="K219" s="1">
        <v>1.29</v>
      </c>
      <c r="L219">
        <f>B219/$H$3</f>
        <v>0.88614888309080653</v>
      </c>
      <c r="M219">
        <f>C219/$H$3</f>
        <v>0</v>
      </c>
      <c r="N219">
        <f t="shared" si="15"/>
        <v>0.96896653571611546</v>
      </c>
      <c r="O219">
        <f t="shared" si="16"/>
        <v>0.92755770940346105</v>
      </c>
      <c r="P219">
        <f t="shared" si="17"/>
        <v>0.96068477045358447</v>
      </c>
      <c r="Q219">
        <f t="shared" si="18"/>
        <v>1.0683477188664863</v>
      </c>
      <c r="R219">
        <f t="shared" si="19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1.207472040440809</v>
      </c>
      <c r="I220" s="1">
        <v>1.89</v>
      </c>
      <c r="K220" s="1">
        <v>1.33</v>
      </c>
      <c r="L220">
        <f>B220/$H$3</f>
        <v>0.89443064835333741</v>
      </c>
      <c r="M220">
        <f>C220/$H$3</f>
        <v>0</v>
      </c>
      <c r="N220">
        <f t="shared" si="15"/>
        <v>0.98553006624117723</v>
      </c>
      <c r="O220">
        <f t="shared" si="16"/>
        <v>0.96896653571611546</v>
      </c>
      <c r="P220">
        <f t="shared" si="17"/>
        <v>1.0103753620287699</v>
      </c>
      <c r="Q220">
        <f t="shared" si="18"/>
        <v>1.10147477991661</v>
      </c>
      <c r="R220">
        <f t="shared" si="19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1.207472040440809</v>
      </c>
      <c r="I221" s="1">
        <v>1.97</v>
      </c>
      <c r="K221" s="1">
        <v>1.38</v>
      </c>
      <c r="L221">
        <f>B221/$H$3</f>
        <v>0.89443064835333741</v>
      </c>
      <c r="M221">
        <f>C221/$H$3</f>
        <v>0</v>
      </c>
      <c r="N221">
        <f t="shared" si="15"/>
        <v>1.0186571272913008</v>
      </c>
      <c r="O221">
        <f t="shared" si="16"/>
        <v>1.0186571272913008</v>
      </c>
      <c r="P221">
        <f t="shared" si="17"/>
        <v>1.0683477188664863</v>
      </c>
      <c r="Q221">
        <f t="shared" si="18"/>
        <v>1.1428836062292642</v>
      </c>
      <c r="R221">
        <f t="shared" si="19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1.207472040440809</v>
      </c>
      <c r="I222" s="1">
        <v>2.0499999999999998</v>
      </c>
      <c r="K222" s="1">
        <v>1.41</v>
      </c>
      <c r="L222">
        <f>B222/$H$3</f>
        <v>0.89443064835333741</v>
      </c>
      <c r="M222">
        <f>C222/$H$3</f>
        <v>0</v>
      </c>
      <c r="N222">
        <f t="shared" si="15"/>
        <v>1.0517841883414245</v>
      </c>
      <c r="O222">
        <f t="shared" si="16"/>
        <v>1.0683477188664863</v>
      </c>
      <c r="P222">
        <f t="shared" si="17"/>
        <v>1.1263200757042027</v>
      </c>
      <c r="Q222">
        <f t="shared" si="18"/>
        <v>1.1677289020168571</v>
      </c>
      <c r="R222">
        <f t="shared" si="19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1.207472040440809</v>
      </c>
      <c r="I223" s="1">
        <v>2.12</v>
      </c>
      <c r="K223" s="1">
        <v>1.41</v>
      </c>
      <c r="L223">
        <f>B223/$H$3</f>
        <v>0.89443064835333741</v>
      </c>
      <c r="M223">
        <f>C223/$H$3</f>
        <v>0</v>
      </c>
      <c r="N223">
        <f t="shared" si="15"/>
        <v>1.10147477991661</v>
      </c>
      <c r="O223">
        <f t="shared" si="16"/>
        <v>1.1180383104416718</v>
      </c>
      <c r="P223">
        <f t="shared" si="17"/>
        <v>1.1925741978044497</v>
      </c>
      <c r="Q223">
        <f t="shared" si="18"/>
        <v>1.1677289020168571</v>
      </c>
      <c r="R223">
        <f t="shared" si="19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1.207472040440809</v>
      </c>
      <c r="I224" s="1">
        <v>2.19</v>
      </c>
      <c r="K224" s="1">
        <v>1.41</v>
      </c>
      <c r="L224">
        <f>B224/$H$3</f>
        <v>0.89443064835333741</v>
      </c>
      <c r="M224">
        <f>C224/$H$3</f>
        <v>0</v>
      </c>
      <c r="N224">
        <f t="shared" si="15"/>
        <v>1.1346018409667336</v>
      </c>
      <c r="O224">
        <f t="shared" si="16"/>
        <v>1.1677289020168571</v>
      </c>
      <c r="P224">
        <f t="shared" si="17"/>
        <v>1.2174194935920426</v>
      </c>
      <c r="Q224">
        <f t="shared" si="18"/>
        <v>1.1677289020168571</v>
      </c>
      <c r="R224">
        <f t="shared" si="19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1.207472040440809</v>
      </c>
      <c r="I225" s="1">
        <v>2.2599999999999998</v>
      </c>
      <c r="K225" s="1">
        <v>1.42</v>
      </c>
      <c r="L225">
        <f>B225/$H$3</f>
        <v>0.89443064835333741</v>
      </c>
      <c r="M225">
        <f>C225/$H$3</f>
        <v>0</v>
      </c>
      <c r="N225">
        <f t="shared" si="15"/>
        <v>1.1677289020168571</v>
      </c>
      <c r="O225">
        <f t="shared" si="16"/>
        <v>1.2091377283295115</v>
      </c>
      <c r="P225">
        <f t="shared" si="17"/>
        <v>1.2257012588545735</v>
      </c>
      <c r="Q225">
        <f t="shared" si="18"/>
        <v>1.176010667279388</v>
      </c>
      <c r="R225">
        <f t="shared" si="19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1.207472040440809</v>
      </c>
      <c r="I226" s="1">
        <v>2.31</v>
      </c>
      <c r="K226" s="1">
        <v>1.42</v>
      </c>
      <c r="L226">
        <f>B226/$H$3</f>
        <v>0.88614888309080653</v>
      </c>
      <c r="M226">
        <f>C226/$H$3</f>
        <v>0</v>
      </c>
      <c r="N226">
        <f t="shared" si="15"/>
        <v>1.2008559630669806</v>
      </c>
      <c r="O226">
        <f t="shared" si="16"/>
        <v>1.258828319904697</v>
      </c>
      <c r="P226">
        <f t="shared" si="17"/>
        <v>1.2339830241171044</v>
      </c>
      <c r="Q226">
        <f t="shared" si="18"/>
        <v>1.176010667279388</v>
      </c>
      <c r="R226">
        <f t="shared" si="19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1.207472040440809</v>
      </c>
      <c r="I227" s="1">
        <v>2.37</v>
      </c>
      <c r="K227" s="1">
        <v>1.42</v>
      </c>
      <c r="L227">
        <f>B227/$H$3</f>
        <v>0.88614888309080653</v>
      </c>
      <c r="M227">
        <f>C227/$H$3</f>
        <v>0</v>
      </c>
      <c r="N227">
        <f t="shared" si="15"/>
        <v>1.2257012588545735</v>
      </c>
      <c r="O227">
        <f t="shared" si="16"/>
        <v>1.2919553809548208</v>
      </c>
      <c r="P227">
        <f t="shared" si="17"/>
        <v>1.2422647893796352</v>
      </c>
      <c r="Q227">
        <f t="shared" si="18"/>
        <v>1.176010667279388</v>
      </c>
      <c r="R227">
        <f t="shared" si="19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1.207472040440809</v>
      </c>
      <c r="I228" s="1">
        <v>2.42</v>
      </c>
      <c r="K228" s="1">
        <v>1.42</v>
      </c>
      <c r="L228">
        <f>B228/$H$3</f>
        <v>0.86958535256574465</v>
      </c>
      <c r="M228">
        <f>C228/$H$3</f>
        <v>0</v>
      </c>
      <c r="N228">
        <f t="shared" si="15"/>
        <v>1.2422647893796352</v>
      </c>
      <c r="O228">
        <f t="shared" si="16"/>
        <v>1.3085189114798825</v>
      </c>
      <c r="P228">
        <f t="shared" si="17"/>
        <v>1.2422647893796352</v>
      </c>
      <c r="Q228">
        <f t="shared" si="18"/>
        <v>1.176010667279388</v>
      </c>
      <c r="R228">
        <f t="shared" si="19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1.207472040440809</v>
      </c>
      <c r="I229" s="1">
        <v>2.4500000000000002</v>
      </c>
      <c r="K229" s="1">
        <v>1.41</v>
      </c>
      <c r="L229">
        <f>B229/$H$3</f>
        <v>0.844740056778152</v>
      </c>
      <c r="M229">
        <f>C229/$H$3</f>
        <v>0</v>
      </c>
      <c r="N229">
        <f t="shared" si="15"/>
        <v>1.2505465546421661</v>
      </c>
      <c r="O229">
        <f t="shared" si="16"/>
        <v>1.3085189114798825</v>
      </c>
      <c r="P229">
        <f t="shared" si="17"/>
        <v>1.2422647893796352</v>
      </c>
      <c r="Q229">
        <f t="shared" si="18"/>
        <v>1.1677289020168571</v>
      </c>
      <c r="R229">
        <f t="shared" si="19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1.207472040440809</v>
      </c>
      <c r="I230" s="1">
        <v>2.46</v>
      </c>
      <c r="K230" s="1">
        <v>1.4</v>
      </c>
      <c r="L230">
        <f>B230/$H$3</f>
        <v>0.81161299572802836</v>
      </c>
      <c r="M230">
        <f>C230/$H$3</f>
        <v>0</v>
      </c>
      <c r="N230">
        <f t="shared" si="15"/>
        <v>1.258828319904697</v>
      </c>
      <c r="O230">
        <f t="shared" si="16"/>
        <v>1.3085189114798825</v>
      </c>
      <c r="P230">
        <f t="shared" si="17"/>
        <v>1.2422647893796352</v>
      </c>
      <c r="Q230">
        <f t="shared" si="18"/>
        <v>1.1594471367543262</v>
      </c>
      <c r="R230">
        <f t="shared" si="19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1.207472040440809</v>
      </c>
      <c r="I231" s="1">
        <v>2.4500000000000002</v>
      </c>
      <c r="K231" s="1">
        <v>1.41</v>
      </c>
      <c r="L231">
        <f>B231/$H$3</f>
        <v>0.77848593467790472</v>
      </c>
      <c r="M231">
        <f>C231/$H$3</f>
        <v>0</v>
      </c>
      <c r="N231">
        <f t="shared" si="15"/>
        <v>1.258828319904697</v>
      </c>
      <c r="O231">
        <f t="shared" si="16"/>
        <v>1.3085189114798825</v>
      </c>
      <c r="P231">
        <f t="shared" si="17"/>
        <v>1.2422647893796352</v>
      </c>
      <c r="Q231">
        <f t="shared" si="18"/>
        <v>1.1677289020168571</v>
      </c>
      <c r="R231">
        <f t="shared" si="19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1.207472040440809</v>
      </c>
      <c r="I232" s="1">
        <v>2.42</v>
      </c>
      <c r="K232" s="1">
        <v>1.41</v>
      </c>
      <c r="L232">
        <f>B232/$H$3</f>
        <v>0.7370771083652502</v>
      </c>
      <c r="M232">
        <f>C232/$H$3</f>
        <v>0</v>
      </c>
      <c r="N232">
        <f t="shared" si="15"/>
        <v>1.2505465546421661</v>
      </c>
      <c r="O232">
        <f t="shared" si="16"/>
        <v>1.3085189114798825</v>
      </c>
      <c r="P232">
        <f t="shared" si="17"/>
        <v>1.2422647893796352</v>
      </c>
      <c r="Q232">
        <f t="shared" si="18"/>
        <v>1.1677289020168571</v>
      </c>
      <c r="R232">
        <f t="shared" si="19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1.207472040440809</v>
      </c>
      <c r="I233" s="1">
        <v>2.37</v>
      </c>
      <c r="K233" s="1">
        <v>1.42</v>
      </c>
      <c r="L233">
        <f>B233/$H$3</f>
        <v>0.70395004731512656</v>
      </c>
      <c r="M233">
        <f>C233/$H$3</f>
        <v>0</v>
      </c>
      <c r="N233">
        <f t="shared" si="15"/>
        <v>1.2174194935920426</v>
      </c>
      <c r="O233">
        <f t="shared" si="16"/>
        <v>1.3085189114798825</v>
      </c>
      <c r="P233">
        <f t="shared" si="17"/>
        <v>1.2422647893796352</v>
      </c>
      <c r="Q233">
        <f t="shared" si="18"/>
        <v>1.176010667279388</v>
      </c>
      <c r="R233">
        <f t="shared" si="19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1.207472040440809</v>
      </c>
      <c r="I234" s="1">
        <v>2.31</v>
      </c>
      <c r="K234" s="1">
        <v>1.44</v>
      </c>
      <c r="L234">
        <f>B234/$H$3</f>
        <v>0.67082298626500303</v>
      </c>
      <c r="M234">
        <f>C234/$H$3</f>
        <v>0</v>
      </c>
      <c r="N234">
        <f t="shared" si="15"/>
        <v>1.1594471367543262</v>
      </c>
      <c r="O234">
        <f t="shared" si="16"/>
        <v>1.2753918504297588</v>
      </c>
      <c r="P234">
        <f t="shared" si="17"/>
        <v>1.2339830241171044</v>
      </c>
      <c r="Q234">
        <f t="shared" si="18"/>
        <v>1.1925741978044497</v>
      </c>
      <c r="R234">
        <f t="shared" si="19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1.207472040440809</v>
      </c>
      <c r="I235" s="1">
        <v>2.1800000000000002</v>
      </c>
      <c r="K235" s="1">
        <v>1.45</v>
      </c>
      <c r="L235">
        <f>B235/$H$3</f>
        <v>0.63769592521487939</v>
      </c>
      <c r="M235">
        <f>C235/$H$3</f>
        <v>0</v>
      </c>
      <c r="N235">
        <f t="shared" si="15"/>
        <v>1.10147477991661</v>
      </c>
      <c r="O235">
        <f t="shared" si="16"/>
        <v>1.1842924325419188</v>
      </c>
      <c r="P235">
        <f t="shared" si="17"/>
        <v>1.2339830241171044</v>
      </c>
      <c r="Q235">
        <f t="shared" si="18"/>
        <v>1.2008559630669806</v>
      </c>
      <c r="R235">
        <f t="shared" si="19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1.207472040440809</v>
      </c>
      <c r="I236" s="1">
        <v>2.0499999999999998</v>
      </c>
      <c r="K236" s="1">
        <v>1.47</v>
      </c>
      <c r="L236">
        <f>B236/$H$3</f>
        <v>0.59628709890222487</v>
      </c>
      <c r="M236">
        <f>C236/$H$3</f>
        <v>0</v>
      </c>
      <c r="N236">
        <f t="shared" si="15"/>
        <v>1.0435024230788936</v>
      </c>
      <c r="O236">
        <f t="shared" si="16"/>
        <v>1.1097565451791409</v>
      </c>
      <c r="P236">
        <f t="shared" si="17"/>
        <v>1.2339830241171044</v>
      </c>
      <c r="Q236">
        <f t="shared" si="18"/>
        <v>1.2174194935920426</v>
      </c>
      <c r="R236">
        <f t="shared" si="19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1.207472040440809</v>
      </c>
      <c r="I237" s="1">
        <v>1.92</v>
      </c>
      <c r="K237" s="1">
        <v>1.47</v>
      </c>
      <c r="L237">
        <f>B237/$H$3</f>
        <v>0.53831474206450858</v>
      </c>
      <c r="M237">
        <f>C237/$H$3</f>
        <v>0</v>
      </c>
      <c r="N237">
        <f t="shared" si="15"/>
        <v>1.0103753620287699</v>
      </c>
      <c r="O237">
        <f t="shared" si="16"/>
        <v>1.084911249391548</v>
      </c>
      <c r="P237">
        <f t="shared" si="17"/>
        <v>1.2422647893796352</v>
      </c>
      <c r="Q237">
        <f t="shared" si="18"/>
        <v>1.2174194935920426</v>
      </c>
      <c r="R237">
        <f t="shared" si="19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1.207472040440809</v>
      </c>
      <c r="I238" s="1">
        <v>1.86</v>
      </c>
      <c r="K238" s="1">
        <v>1.46</v>
      </c>
      <c r="L238">
        <f>B238/$H$3</f>
        <v>0.48034238522679223</v>
      </c>
      <c r="M238">
        <f>C238/$H$3</f>
        <v>0</v>
      </c>
      <c r="N238">
        <f t="shared" si="15"/>
        <v>1.0186571272913008</v>
      </c>
      <c r="O238">
        <f t="shared" si="16"/>
        <v>1.1428836062292642</v>
      </c>
      <c r="P238">
        <f t="shared" si="17"/>
        <v>1.2422647893796352</v>
      </c>
      <c r="Q238">
        <f t="shared" si="18"/>
        <v>1.2091377283295115</v>
      </c>
      <c r="R238">
        <f t="shared" si="19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1.207472040440809</v>
      </c>
      <c r="I239" s="1">
        <v>1.9</v>
      </c>
      <c r="K239" s="1">
        <v>1.45</v>
      </c>
      <c r="L239">
        <f>B239/$H$3</f>
        <v>0.4472153241766687</v>
      </c>
      <c r="M239">
        <f>C239/$H$3</f>
        <v>0</v>
      </c>
      <c r="N239">
        <f t="shared" si="15"/>
        <v>1.0683477188664863</v>
      </c>
      <c r="O239">
        <f t="shared" si="16"/>
        <v>1.2339830241171044</v>
      </c>
      <c r="P239">
        <f t="shared" si="17"/>
        <v>1.2505465546421661</v>
      </c>
      <c r="Q239">
        <f t="shared" si="18"/>
        <v>1.2008559630669806</v>
      </c>
      <c r="R239">
        <f t="shared" si="19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1.207472040440809</v>
      </c>
      <c r="I240" s="1">
        <v>1.98</v>
      </c>
      <c r="K240" s="1">
        <v>1.45</v>
      </c>
      <c r="L240">
        <f>B240/$H$3</f>
        <v>0.43065179365160688</v>
      </c>
      <c r="M240">
        <f>C240/$H$3</f>
        <v>0</v>
      </c>
      <c r="N240">
        <f t="shared" si="15"/>
        <v>1.1346018409667336</v>
      </c>
      <c r="O240">
        <f t="shared" si="16"/>
        <v>1.3085189114798825</v>
      </c>
      <c r="P240">
        <f t="shared" si="17"/>
        <v>1.2505465546421661</v>
      </c>
      <c r="Q240">
        <f t="shared" si="18"/>
        <v>1.2008559630669806</v>
      </c>
      <c r="R240">
        <f t="shared" si="19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1.207472040440809</v>
      </c>
      <c r="I241" s="1">
        <v>2.0499999999999998</v>
      </c>
      <c r="K241" s="1">
        <v>1.44</v>
      </c>
      <c r="L241">
        <f>B241/$H$3</f>
        <v>0.46377885470173053</v>
      </c>
      <c r="M241">
        <f>C241/$H$3</f>
        <v>0</v>
      </c>
      <c r="N241">
        <f t="shared" si="15"/>
        <v>1.176010667279388</v>
      </c>
      <c r="O241">
        <f t="shared" si="16"/>
        <v>1.3085189114798825</v>
      </c>
      <c r="P241">
        <f t="shared" si="17"/>
        <v>1.2422647893796352</v>
      </c>
      <c r="Q241">
        <f t="shared" si="18"/>
        <v>1.1925741978044497</v>
      </c>
      <c r="R241">
        <f t="shared" si="19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1.207472040440809</v>
      </c>
      <c r="I242" s="1">
        <v>2.0299999999999998</v>
      </c>
      <c r="K242" s="1">
        <v>1.44</v>
      </c>
      <c r="L242">
        <f>B242/$H$3</f>
        <v>0.55487827258957045</v>
      </c>
      <c r="M242">
        <f>C242/$H$3</f>
        <v>0</v>
      </c>
      <c r="N242">
        <f t="shared" si="15"/>
        <v>1.1097565451791409</v>
      </c>
      <c r="O242">
        <f t="shared" si="16"/>
        <v>1.3085189114798825</v>
      </c>
      <c r="P242">
        <f t="shared" si="17"/>
        <v>1.2339830241171044</v>
      </c>
      <c r="Q242">
        <f t="shared" si="18"/>
        <v>1.1925741978044497</v>
      </c>
      <c r="R242">
        <f t="shared" si="19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1.207472040440809</v>
      </c>
      <c r="I243" s="1">
        <v>1.89</v>
      </c>
      <c r="K243" s="1">
        <v>1.43</v>
      </c>
      <c r="L243">
        <f>B243/$H$3</f>
        <v>0.66254122100247215</v>
      </c>
      <c r="M243">
        <f>C243/$H$3</f>
        <v>0</v>
      </c>
      <c r="N243">
        <f t="shared" si="15"/>
        <v>0.97724830097864634</v>
      </c>
      <c r="O243">
        <f t="shared" si="16"/>
        <v>1.2919553809548208</v>
      </c>
      <c r="P243">
        <f t="shared" si="17"/>
        <v>1.2174194935920426</v>
      </c>
      <c r="Q243">
        <f t="shared" si="18"/>
        <v>1.1842924325419188</v>
      </c>
      <c r="R243">
        <f t="shared" si="19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1.207472040440809</v>
      </c>
      <c r="I244" s="1">
        <v>1.86</v>
      </c>
      <c r="K244" s="1">
        <v>1.42</v>
      </c>
      <c r="L244">
        <f>B244/$H$3</f>
        <v>0.75364063889031208</v>
      </c>
      <c r="M244">
        <f>C244/$H$3</f>
        <v>0</v>
      </c>
      <c r="N244">
        <f t="shared" si="15"/>
        <v>0.89443064835333741</v>
      </c>
      <c r="O244">
        <f t="shared" si="16"/>
        <v>1.2671100851672279</v>
      </c>
      <c r="P244">
        <f t="shared" si="17"/>
        <v>1.1925741978044497</v>
      </c>
      <c r="Q244">
        <f t="shared" si="18"/>
        <v>1.176010667279388</v>
      </c>
      <c r="R244">
        <f t="shared" si="19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1.207472040440809</v>
      </c>
      <c r="I245" s="1">
        <v>1.98</v>
      </c>
      <c r="K245" s="1">
        <v>1.42</v>
      </c>
      <c r="L245">
        <f>B245/$H$3</f>
        <v>0.83645829151562101</v>
      </c>
      <c r="M245">
        <f>C245/$H$3</f>
        <v>0</v>
      </c>
      <c r="N245">
        <f t="shared" si="15"/>
        <v>0.93583947466599182</v>
      </c>
      <c r="O245">
        <f t="shared" si="16"/>
        <v>1.1925741978044497</v>
      </c>
      <c r="P245">
        <f t="shared" si="17"/>
        <v>1.1594471367543262</v>
      </c>
      <c r="Q245">
        <f t="shared" si="18"/>
        <v>1.176010667279388</v>
      </c>
      <c r="R245">
        <f t="shared" si="19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1.207472040440809</v>
      </c>
      <c r="I246" s="1">
        <v>2.1800000000000002</v>
      </c>
      <c r="K246" s="1">
        <v>1.42</v>
      </c>
      <c r="L246">
        <f>B246/$H$3</f>
        <v>0.86958535256574465</v>
      </c>
      <c r="M246">
        <f>C246/$H$3</f>
        <v>0</v>
      </c>
      <c r="N246">
        <f t="shared" si="15"/>
        <v>1.0103753620287699</v>
      </c>
      <c r="O246">
        <f t="shared" si="16"/>
        <v>1.10147477991661</v>
      </c>
      <c r="P246">
        <f t="shared" si="17"/>
        <v>1.1263200757042027</v>
      </c>
      <c r="Q246">
        <f t="shared" si="18"/>
        <v>1.176010667279388</v>
      </c>
      <c r="R246">
        <f t="shared" si="19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1.207472040440809</v>
      </c>
      <c r="I247" s="1">
        <v>2.33</v>
      </c>
      <c r="K247" s="1">
        <v>1.43</v>
      </c>
      <c r="L247">
        <f>B247/$H$3</f>
        <v>0.81161299572802836</v>
      </c>
      <c r="M247">
        <f>C247/$H$3</f>
        <v>0</v>
      </c>
      <c r="N247">
        <f t="shared" si="15"/>
        <v>1.0103753620287699</v>
      </c>
      <c r="O247">
        <f t="shared" si="16"/>
        <v>1.0103753620287699</v>
      </c>
      <c r="P247">
        <f t="shared" si="17"/>
        <v>1.0683477188664863</v>
      </c>
      <c r="Q247">
        <f t="shared" si="18"/>
        <v>1.1842924325419188</v>
      </c>
      <c r="R247">
        <f t="shared" si="19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1.207472040440809</v>
      </c>
      <c r="I248" s="1">
        <v>2.3199999999999998</v>
      </c>
      <c r="K248" s="1">
        <v>1.42</v>
      </c>
      <c r="L248">
        <f>B248/$H$3</f>
        <v>0.71223181257765755</v>
      </c>
      <c r="M248">
        <f>C248/$H$3</f>
        <v>0</v>
      </c>
      <c r="N248">
        <f t="shared" si="15"/>
        <v>0.93583947466599182</v>
      </c>
      <c r="O248">
        <f t="shared" si="16"/>
        <v>0.89443064835333741</v>
      </c>
      <c r="P248">
        <f t="shared" si="17"/>
        <v>1.0103753620287699</v>
      </c>
      <c r="Q248">
        <f t="shared" si="18"/>
        <v>1.176010667279388</v>
      </c>
      <c r="R248">
        <f t="shared" si="19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1.207472040440809</v>
      </c>
      <c r="I249" s="1">
        <v>2.2599999999999998</v>
      </c>
      <c r="K249" s="1">
        <v>1.41</v>
      </c>
      <c r="L249">
        <f>B249/$H$3</f>
        <v>0.64597769047741038</v>
      </c>
      <c r="M249">
        <f>C249/$H$3</f>
        <v>0</v>
      </c>
      <c r="N249">
        <f t="shared" si="15"/>
        <v>0.85302182204068289</v>
      </c>
      <c r="O249">
        <f t="shared" si="16"/>
        <v>0.80333123046549737</v>
      </c>
      <c r="P249">
        <f t="shared" si="17"/>
        <v>0.93583947466599182</v>
      </c>
      <c r="Q249">
        <f t="shared" si="18"/>
        <v>1.1677289020168571</v>
      </c>
      <c r="R249">
        <f t="shared" si="19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1.207472040440809</v>
      </c>
      <c r="I250" s="1">
        <v>2.1800000000000002</v>
      </c>
      <c r="K250" s="1">
        <v>1.4</v>
      </c>
      <c r="L250">
        <f>B250/$H$3</f>
        <v>0.67910475152753391</v>
      </c>
      <c r="M250">
        <f>C250/$H$3</f>
        <v>0</v>
      </c>
      <c r="N250">
        <f t="shared" si="15"/>
        <v>0.79504946520296649</v>
      </c>
      <c r="O250">
        <f t="shared" si="16"/>
        <v>0.72879534310271932</v>
      </c>
      <c r="P250">
        <f t="shared" si="17"/>
        <v>0.86130358730321377</v>
      </c>
      <c r="Q250">
        <f t="shared" si="18"/>
        <v>1.1594471367543262</v>
      </c>
      <c r="R250">
        <f t="shared" si="19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1.207472040440809</v>
      </c>
      <c r="I251" s="1">
        <v>2.08</v>
      </c>
      <c r="K251" s="1">
        <v>1.38</v>
      </c>
      <c r="L251">
        <f>B251/$H$3</f>
        <v>0.79504946520296649</v>
      </c>
      <c r="M251">
        <f>C251/$H$3</f>
        <v>0</v>
      </c>
      <c r="N251">
        <f t="shared" si="15"/>
        <v>0.74535887362778119</v>
      </c>
      <c r="O251">
        <f t="shared" si="16"/>
        <v>0.70395004731512656</v>
      </c>
      <c r="P251">
        <f t="shared" si="17"/>
        <v>0.77848593467790472</v>
      </c>
      <c r="Q251">
        <f t="shared" si="18"/>
        <v>1.1428836062292642</v>
      </c>
      <c r="R251">
        <f t="shared" si="19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1.207472040440809</v>
      </c>
      <c r="I252" s="1">
        <v>2.0099999999999998</v>
      </c>
      <c r="K252" s="1">
        <v>1.36</v>
      </c>
      <c r="L252">
        <f>B252/$H$3</f>
        <v>0.86958535256574465</v>
      </c>
      <c r="M252">
        <f>C252/$H$3</f>
        <v>0</v>
      </c>
      <c r="N252">
        <f t="shared" si="15"/>
        <v>0.72051357784018843</v>
      </c>
      <c r="O252">
        <f t="shared" si="16"/>
        <v>0.72879534310271932</v>
      </c>
      <c r="P252">
        <f t="shared" si="17"/>
        <v>0.72879534310271932</v>
      </c>
      <c r="Q252">
        <f t="shared" si="18"/>
        <v>1.1263200757042027</v>
      </c>
      <c r="R252">
        <f t="shared" si="19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1.207472040440809</v>
      </c>
      <c r="I253" s="1">
        <v>1.97</v>
      </c>
      <c r="K253" s="1">
        <v>1.35</v>
      </c>
      <c r="L253">
        <f>B253/$H$3</f>
        <v>0.87786711782827564</v>
      </c>
      <c r="M253">
        <f>C253/$H$3</f>
        <v>0</v>
      </c>
      <c r="N253">
        <f t="shared" si="15"/>
        <v>0.72879534310271932</v>
      </c>
      <c r="O253">
        <f t="shared" si="16"/>
        <v>0.79504946520296649</v>
      </c>
      <c r="P253">
        <f t="shared" si="17"/>
        <v>0.69566828205259568</v>
      </c>
      <c r="Q253">
        <f t="shared" si="18"/>
        <v>1.1180383104416718</v>
      </c>
      <c r="R253">
        <f t="shared" si="19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1.207472040440809</v>
      </c>
      <c r="I254" s="1">
        <v>1.94</v>
      </c>
      <c r="K254" s="1">
        <v>1.34</v>
      </c>
      <c r="L254">
        <f>B254/$H$3</f>
        <v>0.85302182204068289</v>
      </c>
      <c r="M254">
        <f>C254/$H$3</f>
        <v>0</v>
      </c>
      <c r="N254">
        <f t="shared" si="15"/>
        <v>0.76192240415284296</v>
      </c>
      <c r="O254">
        <f t="shared" si="16"/>
        <v>0.86958535256574465</v>
      </c>
      <c r="P254">
        <f t="shared" si="17"/>
        <v>0.72051357784018843</v>
      </c>
      <c r="Q254">
        <f t="shared" si="18"/>
        <v>1.1097565451791409</v>
      </c>
      <c r="R254">
        <f t="shared" si="19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1.207472040440809</v>
      </c>
      <c r="I255" s="1">
        <v>1.94</v>
      </c>
      <c r="K255" s="1">
        <v>1.33</v>
      </c>
      <c r="L255">
        <f>B255/$H$3</f>
        <v>0.83645829151562101</v>
      </c>
      <c r="M255">
        <f>C255/$H$3</f>
        <v>0</v>
      </c>
      <c r="N255">
        <f t="shared" si="15"/>
        <v>0.82817652625309013</v>
      </c>
      <c r="O255">
        <f t="shared" si="16"/>
        <v>0.95240300519105359</v>
      </c>
      <c r="P255">
        <f t="shared" si="17"/>
        <v>0.77020416941537384</v>
      </c>
      <c r="Q255">
        <f t="shared" si="18"/>
        <v>1.10147477991661</v>
      </c>
      <c r="R255">
        <f t="shared" si="19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1.207472040440809</v>
      </c>
      <c r="I256" s="1">
        <v>1.94</v>
      </c>
      <c r="K256" s="1">
        <v>1.33</v>
      </c>
      <c r="L256">
        <f>B256/$H$3</f>
        <v>0.80333123046549737</v>
      </c>
      <c r="M256">
        <f>C256/$H$3</f>
        <v>0</v>
      </c>
      <c r="N256">
        <f t="shared" si="15"/>
        <v>0.91099417887839929</v>
      </c>
      <c r="O256">
        <f t="shared" si="16"/>
        <v>1.0517841883414245</v>
      </c>
      <c r="P256">
        <f t="shared" si="17"/>
        <v>0.844740056778152</v>
      </c>
      <c r="Q256">
        <f t="shared" si="18"/>
        <v>1.10147477991661</v>
      </c>
      <c r="R256">
        <f t="shared" si="19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1.207472040440809</v>
      </c>
      <c r="I257" s="1">
        <v>1.86</v>
      </c>
      <c r="K257" s="1">
        <v>1.33</v>
      </c>
      <c r="L257">
        <f>B257/$H$3</f>
        <v>0.76192240415284296</v>
      </c>
      <c r="M257">
        <f>C257/$H$3</f>
        <v>0</v>
      </c>
      <c r="N257">
        <f t="shared" si="15"/>
        <v>0.99381183150370811</v>
      </c>
      <c r="O257">
        <f t="shared" si="16"/>
        <v>1.1180383104416718</v>
      </c>
      <c r="P257">
        <f t="shared" si="17"/>
        <v>0.93583947466599182</v>
      </c>
      <c r="Q257">
        <f t="shared" si="18"/>
        <v>1.10147477991661</v>
      </c>
      <c r="R257">
        <f t="shared" si="19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1.207472040440809</v>
      </c>
      <c r="I258" s="1">
        <v>1.67</v>
      </c>
      <c r="K258" s="1">
        <v>1.34</v>
      </c>
      <c r="L258">
        <f>B258/$H$3</f>
        <v>0.72051357784018843</v>
      </c>
      <c r="M258">
        <f>C258/$H$3</f>
        <v>0</v>
      </c>
      <c r="N258">
        <f t="shared" si="15"/>
        <v>1.084911249391548</v>
      </c>
      <c r="O258">
        <f t="shared" si="16"/>
        <v>1.1594471367543262</v>
      </c>
      <c r="P258">
        <f t="shared" si="17"/>
        <v>1.0103753620287699</v>
      </c>
      <c r="Q258">
        <f t="shared" si="18"/>
        <v>1.1097565451791409</v>
      </c>
      <c r="R258">
        <f t="shared" si="19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1.207472040440809</v>
      </c>
      <c r="I259" s="1">
        <v>1.55</v>
      </c>
      <c r="K259" s="1">
        <v>1.36</v>
      </c>
      <c r="L259">
        <f>B259/$H$3</f>
        <v>0.67910475152753391</v>
      </c>
      <c r="M259">
        <f>C259/$H$3</f>
        <v>0</v>
      </c>
      <c r="N259">
        <f t="shared" si="15"/>
        <v>1.1263200757042027</v>
      </c>
      <c r="O259">
        <f t="shared" si="16"/>
        <v>1.2008559630669806</v>
      </c>
      <c r="P259">
        <f t="shared" si="17"/>
        <v>1.084911249391548</v>
      </c>
      <c r="Q259">
        <f t="shared" si="18"/>
        <v>1.1263200757042027</v>
      </c>
      <c r="R259">
        <f t="shared" si="19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1.207472040440809</v>
      </c>
      <c r="I260" s="1">
        <v>1.57</v>
      </c>
      <c r="K260" s="1">
        <v>1.37</v>
      </c>
      <c r="L260">
        <f>B260/$H$3</f>
        <v>0.66254122100247215</v>
      </c>
      <c r="M260">
        <f>C260/$H$3</f>
        <v>0</v>
      </c>
      <c r="N260">
        <f t="shared" si="15"/>
        <v>1.0931930146540791</v>
      </c>
      <c r="O260">
        <f t="shared" si="16"/>
        <v>1.2339830241171044</v>
      </c>
      <c r="P260">
        <f t="shared" si="17"/>
        <v>1.1428836062292642</v>
      </c>
      <c r="Q260">
        <f t="shared" si="18"/>
        <v>1.1346018409667336</v>
      </c>
      <c r="R260">
        <f t="shared" si="19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1.207472040440809</v>
      </c>
      <c r="I261" s="1">
        <v>1.64</v>
      </c>
      <c r="K261" s="1">
        <v>1.39</v>
      </c>
      <c r="L261">
        <f>B261/$H$3</f>
        <v>0.65425945573994126</v>
      </c>
      <c r="M261">
        <f>C261/$H$3</f>
        <v>0</v>
      </c>
      <c r="N261">
        <f t="shared" si="15"/>
        <v>1.0186571272913008</v>
      </c>
      <c r="O261">
        <f t="shared" si="16"/>
        <v>1.2671100851672279</v>
      </c>
      <c r="P261">
        <f t="shared" si="17"/>
        <v>1.176010667279388</v>
      </c>
      <c r="Q261">
        <f t="shared" si="18"/>
        <v>1.1511653714917953</v>
      </c>
      <c r="R261">
        <f t="shared" si="19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1.207472040440809</v>
      </c>
      <c r="I262" s="1">
        <v>1.67</v>
      </c>
      <c r="K262" s="1">
        <v>1.41</v>
      </c>
      <c r="L262">
        <f>B262/$H$3</f>
        <v>0.66254122100247215</v>
      </c>
      <c r="M262">
        <f>C262/$H$3</f>
        <v>0</v>
      </c>
      <c r="N262">
        <f t="shared" si="15"/>
        <v>0.98553006624117723</v>
      </c>
      <c r="O262">
        <f t="shared" si="16"/>
        <v>1.2919553809548208</v>
      </c>
      <c r="P262">
        <f t="shared" si="17"/>
        <v>1.2008559630669806</v>
      </c>
      <c r="Q262">
        <f t="shared" si="18"/>
        <v>1.1677289020168571</v>
      </c>
      <c r="R262">
        <f t="shared" si="19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1.207472040440809</v>
      </c>
      <c r="I263" s="1">
        <v>1.6</v>
      </c>
      <c r="K263" s="1">
        <v>1.42</v>
      </c>
      <c r="L263">
        <f>B263/$H$3</f>
        <v>0.69566828205259568</v>
      </c>
      <c r="M263">
        <f>C263/$H$3</f>
        <v>0</v>
      </c>
      <c r="N263">
        <f t="shared" si="15"/>
        <v>1.0269388925538319</v>
      </c>
      <c r="O263">
        <f t="shared" si="16"/>
        <v>1.3085189114798825</v>
      </c>
      <c r="P263">
        <f t="shared" si="17"/>
        <v>1.2257012588545735</v>
      </c>
      <c r="Q263">
        <f t="shared" si="18"/>
        <v>1.176010667279388</v>
      </c>
      <c r="R263">
        <f t="shared" si="19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1.207472040440809</v>
      </c>
      <c r="I264" s="1">
        <v>1.55</v>
      </c>
      <c r="K264" s="1">
        <v>1.43</v>
      </c>
      <c r="L264">
        <f>B264/$H$3</f>
        <v>0.72879534310271932</v>
      </c>
      <c r="M264">
        <f>C264/$H$3</f>
        <v>0</v>
      </c>
      <c r="N264">
        <f t="shared" si="15"/>
        <v>1.1180383104416718</v>
      </c>
      <c r="O264">
        <f t="shared" si="16"/>
        <v>1.2753918504297588</v>
      </c>
      <c r="P264">
        <f t="shared" si="17"/>
        <v>1.2422647893796352</v>
      </c>
      <c r="Q264">
        <f t="shared" si="18"/>
        <v>1.1842924325419188</v>
      </c>
      <c r="R264">
        <f t="shared" si="19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1.207472040440809</v>
      </c>
      <c r="I265" s="1">
        <v>1.59</v>
      </c>
      <c r="K265" s="1">
        <v>1.44</v>
      </c>
      <c r="L265">
        <f>B265/$H$3</f>
        <v>0.77848593467790472</v>
      </c>
      <c r="M265">
        <f>C265/$H$3</f>
        <v>0</v>
      </c>
      <c r="N265">
        <f t="shared" si="15"/>
        <v>1.176010667279388</v>
      </c>
      <c r="O265">
        <f t="shared" si="16"/>
        <v>1.1842924325419188</v>
      </c>
      <c r="P265">
        <f t="shared" si="17"/>
        <v>1.2422647893796352</v>
      </c>
      <c r="Q265">
        <f t="shared" si="18"/>
        <v>1.1925741978044497</v>
      </c>
      <c r="R265">
        <f t="shared" si="19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1.207472040440809</v>
      </c>
      <c r="I266" s="1">
        <v>1.57</v>
      </c>
      <c r="K266" s="1">
        <v>1.45</v>
      </c>
      <c r="L266">
        <f>B266/$H$3</f>
        <v>0.81989476099055925</v>
      </c>
      <c r="M266">
        <f>C266/$H$3</f>
        <v>0</v>
      </c>
      <c r="N266">
        <f t="shared" si="15"/>
        <v>1.1511653714917953</v>
      </c>
      <c r="O266">
        <f t="shared" si="16"/>
        <v>1.0600659536039554</v>
      </c>
      <c r="P266">
        <f t="shared" si="17"/>
        <v>1.2422647893796352</v>
      </c>
      <c r="Q266">
        <f t="shared" si="18"/>
        <v>1.2008559630669806</v>
      </c>
      <c r="R266">
        <f t="shared" si="19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1.207472040440809</v>
      </c>
      <c r="I267" s="1">
        <v>1.52</v>
      </c>
      <c r="K267" s="1">
        <v>1.45</v>
      </c>
      <c r="L267">
        <f>B267/$H$3</f>
        <v>0.844740056778152</v>
      </c>
      <c r="M267">
        <f>C267/$H$3</f>
        <v>0</v>
      </c>
      <c r="N267">
        <f t="shared" si="15"/>
        <v>1.0931930146540791</v>
      </c>
      <c r="O267">
        <f t="shared" si="16"/>
        <v>1.0103753620287699</v>
      </c>
      <c r="P267">
        <f t="shared" si="17"/>
        <v>1.2339830241171044</v>
      </c>
      <c r="Q267">
        <f t="shared" si="18"/>
        <v>1.2008559630669806</v>
      </c>
      <c r="R267">
        <f t="shared" si="19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1.207472040440809</v>
      </c>
      <c r="I268" s="1">
        <v>1.47</v>
      </c>
      <c r="K268" s="1">
        <v>1.45</v>
      </c>
      <c r="L268">
        <f>B268/$H$3</f>
        <v>0.844740056778152</v>
      </c>
      <c r="M268">
        <f>C268/$H$3</f>
        <v>0</v>
      </c>
      <c r="N268">
        <f t="shared" si="15"/>
        <v>1.0435024230788936</v>
      </c>
      <c r="O268">
        <f t="shared" si="16"/>
        <v>1.0600659536039554</v>
      </c>
      <c r="P268">
        <f t="shared" si="17"/>
        <v>1.2257012588545735</v>
      </c>
      <c r="Q268">
        <f t="shared" si="18"/>
        <v>1.2008559630669806</v>
      </c>
      <c r="R268">
        <f t="shared" si="19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1.207472040440809</v>
      </c>
      <c r="I269" s="1">
        <v>1.43</v>
      </c>
      <c r="K269" s="1">
        <v>1.45</v>
      </c>
      <c r="L269">
        <f>B269/$H$3</f>
        <v>0.79504946520296649</v>
      </c>
      <c r="M269">
        <f>C269/$H$3</f>
        <v>0</v>
      </c>
      <c r="N269">
        <f t="shared" si="15"/>
        <v>1.0186571272913008</v>
      </c>
      <c r="O269">
        <f t="shared" si="16"/>
        <v>1.1677289020168571</v>
      </c>
      <c r="P269">
        <f t="shared" si="17"/>
        <v>1.2174194935920426</v>
      </c>
      <c r="Q269">
        <f t="shared" si="18"/>
        <v>1.2008559630669806</v>
      </c>
      <c r="R269">
        <f t="shared" si="19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1.207472040440809</v>
      </c>
      <c r="I270" s="1">
        <v>1.49</v>
      </c>
      <c r="K270" s="1">
        <v>1.45</v>
      </c>
      <c r="L270">
        <f>B270/$H$3</f>
        <v>0.72051357784018843</v>
      </c>
      <c r="M270">
        <f>C270/$H$3</f>
        <v>0</v>
      </c>
      <c r="N270">
        <f t="shared" si="15"/>
        <v>1.0352206578163627</v>
      </c>
      <c r="O270">
        <f t="shared" si="16"/>
        <v>1.2671100851672279</v>
      </c>
      <c r="P270">
        <f t="shared" si="17"/>
        <v>1.2091377283295115</v>
      </c>
      <c r="Q270">
        <f t="shared" si="18"/>
        <v>1.2008559630669806</v>
      </c>
      <c r="R270">
        <f t="shared" si="19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1.207472040440809</v>
      </c>
      <c r="I271" s="1">
        <v>1.61</v>
      </c>
      <c r="K271" s="1">
        <v>1.45</v>
      </c>
      <c r="L271">
        <f>B271/$H$3</f>
        <v>0.67082298626500303</v>
      </c>
      <c r="M271">
        <f>C271/$H$3</f>
        <v>0</v>
      </c>
      <c r="N271">
        <f t="shared" si="15"/>
        <v>1.0766294841290172</v>
      </c>
      <c r="O271">
        <f t="shared" si="16"/>
        <v>1.3085189114798825</v>
      </c>
      <c r="P271">
        <f t="shared" si="17"/>
        <v>1.2091377283295115</v>
      </c>
      <c r="Q271">
        <f t="shared" si="18"/>
        <v>1.2008559630669806</v>
      </c>
      <c r="R271">
        <f t="shared" si="19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1.207472040440809</v>
      </c>
      <c r="I272" s="1">
        <v>1.7</v>
      </c>
      <c r="K272" s="1">
        <v>1.45</v>
      </c>
      <c r="L272">
        <f>B272/$H$3</f>
        <v>0.67910475152753391</v>
      </c>
      <c r="M272">
        <f>C272/$H$3</f>
        <v>0</v>
      </c>
      <c r="N272">
        <f t="shared" si="15"/>
        <v>1.1346018409667336</v>
      </c>
      <c r="O272">
        <f t="shared" si="16"/>
        <v>1.3085189114798825</v>
      </c>
      <c r="P272">
        <f t="shared" si="17"/>
        <v>1.2091377283295115</v>
      </c>
      <c r="Q272">
        <f t="shared" si="18"/>
        <v>1.2008559630669806</v>
      </c>
      <c r="R272">
        <f t="shared" si="19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1.207472040440809</v>
      </c>
      <c r="I273" s="1">
        <v>1.78</v>
      </c>
      <c r="K273" s="1">
        <v>1.44</v>
      </c>
      <c r="L273">
        <f>B273/$H$3</f>
        <v>0.7370771083652502</v>
      </c>
      <c r="M273">
        <f>C273/$H$3</f>
        <v>0</v>
      </c>
      <c r="N273">
        <f t="shared" si="15"/>
        <v>1.1925741978044497</v>
      </c>
      <c r="O273">
        <f t="shared" si="16"/>
        <v>1.3085189114798825</v>
      </c>
      <c r="P273">
        <f t="shared" si="17"/>
        <v>1.2091377283295115</v>
      </c>
      <c r="Q273">
        <f t="shared" si="18"/>
        <v>1.1925741978044497</v>
      </c>
      <c r="R273">
        <f t="shared" si="19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1.207472040440809</v>
      </c>
      <c r="I274" s="1">
        <v>1.89</v>
      </c>
      <c r="K274" s="1">
        <v>1.44</v>
      </c>
      <c r="L274">
        <f>B274/$H$3</f>
        <v>0.82817652625309013</v>
      </c>
      <c r="M274">
        <f>C274/$H$3</f>
        <v>0</v>
      </c>
      <c r="N274">
        <f t="shared" si="15"/>
        <v>1.2257012588545735</v>
      </c>
      <c r="O274">
        <f t="shared" si="16"/>
        <v>1.3085189114798825</v>
      </c>
      <c r="P274">
        <f t="shared" si="17"/>
        <v>1.2091377283295115</v>
      </c>
      <c r="Q274">
        <f t="shared" si="18"/>
        <v>1.1925741978044497</v>
      </c>
      <c r="R274">
        <f t="shared" si="19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1.207472040440809</v>
      </c>
      <c r="I275" s="1">
        <v>2.0499999999999998</v>
      </c>
      <c r="K275" s="1">
        <v>1.44</v>
      </c>
      <c r="L275">
        <f>B275/$H$3</f>
        <v>0.88614888309080653</v>
      </c>
      <c r="M275">
        <f>C275/$H$3</f>
        <v>0</v>
      </c>
      <c r="N275">
        <f t="shared" ref="N275:N288" si="20">D275/$H$3</f>
        <v>1.2339830241171044</v>
      </c>
      <c r="O275">
        <f t="shared" ref="O275:O288" si="21">E275/$H$3</f>
        <v>1.3085189114798825</v>
      </c>
      <c r="P275">
        <f t="shared" ref="P275:P288" si="22">F275/$H$3</f>
        <v>1.2091377283295115</v>
      </c>
      <c r="Q275">
        <f t="shared" ref="Q275:Q288" si="23">G275/$H$3</f>
        <v>1.1925741978044497</v>
      </c>
      <c r="R275">
        <f t="shared" ref="R275:R288" si="24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1.207472040440809</v>
      </c>
      <c r="I276" s="1">
        <v>2.2000000000000002</v>
      </c>
      <c r="K276" s="1">
        <v>1.44</v>
      </c>
      <c r="L276">
        <f>B276/$H$3</f>
        <v>0.90271241361586829</v>
      </c>
      <c r="M276">
        <f>C276/$H$3</f>
        <v>0</v>
      </c>
      <c r="N276">
        <f t="shared" si="20"/>
        <v>1.2422647893796352</v>
      </c>
      <c r="O276">
        <f t="shared" si="21"/>
        <v>1.3085189114798825</v>
      </c>
      <c r="P276">
        <f t="shared" si="22"/>
        <v>1.2091377283295115</v>
      </c>
      <c r="Q276">
        <f t="shared" si="23"/>
        <v>1.1925741978044497</v>
      </c>
      <c r="R276">
        <f t="shared" si="24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1.207472040440809</v>
      </c>
      <c r="I277" s="1">
        <v>2.33</v>
      </c>
      <c r="K277" s="1">
        <v>1.45</v>
      </c>
      <c r="L277">
        <f>B277/$H$3</f>
        <v>0.90271241361586829</v>
      </c>
      <c r="M277">
        <f>C277/$H$3</f>
        <v>0</v>
      </c>
      <c r="N277">
        <f t="shared" si="20"/>
        <v>1.2339830241171044</v>
      </c>
      <c r="O277">
        <f t="shared" si="21"/>
        <v>1.3085189114798825</v>
      </c>
      <c r="P277">
        <f t="shared" si="22"/>
        <v>1.2008559630669806</v>
      </c>
      <c r="Q277">
        <f t="shared" si="23"/>
        <v>1.2008559630669806</v>
      </c>
      <c r="R277">
        <f t="shared" si="24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1.207472040440809</v>
      </c>
      <c r="I278" s="1">
        <v>2.41</v>
      </c>
      <c r="K278" s="1">
        <v>1.45</v>
      </c>
      <c r="L278">
        <f>B278/$H$3</f>
        <v>0.90271241361586829</v>
      </c>
      <c r="M278">
        <f>C278/$H$3</f>
        <v>0</v>
      </c>
      <c r="N278">
        <f t="shared" si="20"/>
        <v>1.2339830241171044</v>
      </c>
      <c r="O278">
        <f t="shared" si="21"/>
        <v>1.3002371462173516</v>
      </c>
      <c r="P278">
        <f t="shared" si="22"/>
        <v>1.2008559630669806</v>
      </c>
      <c r="Q278">
        <f t="shared" si="23"/>
        <v>1.2008559630669806</v>
      </c>
      <c r="R278">
        <f t="shared" si="24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1.207472040440809</v>
      </c>
      <c r="I279" s="1">
        <v>2.44</v>
      </c>
      <c r="K279" s="1">
        <v>1.45</v>
      </c>
      <c r="L279">
        <f>B279/$H$3</f>
        <v>0.91099417887839929</v>
      </c>
      <c r="M279">
        <f>C279/$H$3</f>
        <v>0</v>
      </c>
      <c r="N279">
        <f t="shared" si="20"/>
        <v>1.2174194935920426</v>
      </c>
      <c r="O279">
        <f t="shared" si="21"/>
        <v>1.2836736156922897</v>
      </c>
      <c r="P279">
        <f t="shared" si="22"/>
        <v>1.2008559630669806</v>
      </c>
      <c r="Q279">
        <f t="shared" si="23"/>
        <v>1.2008559630669806</v>
      </c>
      <c r="R279">
        <f t="shared" si="24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1.207472040440809</v>
      </c>
      <c r="I280" s="1">
        <v>2.42</v>
      </c>
      <c r="K280" s="1">
        <v>1.45</v>
      </c>
      <c r="L280">
        <f>B280/$H$3</f>
        <v>0.90271241361586829</v>
      </c>
      <c r="M280">
        <f>C280/$H$3</f>
        <v>0</v>
      </c>
      <c r="N280">
        <f t="shared" si="20"/>
        <v>1.2091377283295115</v>
      </c>
      <c r="O280">
        <f t="shared" si="21"/>
        <v>1.2505465546421661</v>
      </c>
      <c r="P280">
        <f t="shared" si="22"/>
        <v>1.2008559630669806</v>
      </c>
      <c r="Q280">
        <f t="shared" si="23"/>
        <v>1.2008559630669806</v>
      </c>
      <c r="R280">
        <f t="shared" si="24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1.207472040440809</v>
      </c>
      <c r="I281" s="1">
        <v>2.36</v>
      </c>
      <c r="K281" s="1">
        <v>1.44</v>
      </c>
      <c r="L281">
        <f>B281/$H$3</f>
        <v>0.90271241361586829</v>
      </c>
      <c r="M281">
        <f>C281/$H$3</f>
        <v>0</v>
      </c>
      <c r="N281">
        <f t="shared" si="20"/>
        <v>1.1925741978044497</v>
      </c>
      <c r="O281">
        <f t="shared" si="21"/>
        <v>1.1925741978044497</v>
      </c>
      <c r="P281">
        <f t="shared" si="22"/>
        <v>1.2008559630669806</v>
      </c>
      <c r="Q281">
        <f t="shared" si="23"/>
        <v>1.1925741978044497</v>
      </c>
      <c r="R281">
        <f t="shared" si="24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1.207472040440809</v>
      </c>
      <c r="I282" s="1">
        <v>2.2999999999999998</v>
      </c>
      <c r="K282" s="1">
        <v>1.43</v>
      </c>
      <c r="L282">
        <f>B282/$H$3</f>
        <v>0.91099417887839929</v>
      </c>
      <c r="M282">
        <f>C282/$H$3</f>
        <v>0</v>
      </c>
      <c r="N282">
        <f t="shared" si="20"/>
        <v>1.176010667279388</v>
      </c>
      <c r="O282">
        <f t="shared" si="21"/>
        <v>1.1263200757042027</v>
      </c>
      <c r="P282">
        <f t="shared" si="22"/>
        <v>1.2091377283295115</v>
      </c>
      <c r="Q282">
        <f t="shared" si="23"/>
        <v>1.1842924325419188</v>
      </c>
      <c r="R282">
        <f t="shared" si="24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1.207472040440809</v>
      </c>
      <c r="I283" s="1">
        <v>2.23</v>
      </c>
      <c r="K283" s="1">
        <v>1.4</v>
      </c>
      <c r="L283">
        <f>B283/$H$3</f>
        <v>0.91099417887839929</v>
      </c>
      <c r="M283">
        <f>C283/$H$3</f>
        <v>0</v>
      </c>
      <c r="N283">
        <f t="shared" si="20"/>
        <v>1.1594471367543262</v>
      </c>
      <c r="O283">
        <f t="shared" si="21"/>
        <v>1.0517841883414245</v>
      </c>
      <c r="P283">
        <f t="shared" si="22"/>
        <v>1.2091377283295115</v>
      </c>
      <c r="Q283">
        <f t="shared" si="23"/>
        <v>1.1594471367543262</v>
      </c>
      <c r="R283">
        <f t="shared" si="24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1.207472040440809</v>
      </c>
      <c r="I284" s="1">
        <v>2.17</v>
      </c>
      <c r="K284" s="1">
        <v>1.38</v>
      </c>
      <c r="L284">
        <f>B284/$H$3</f>
        <v>0.90271241361586829</v>
      </c>
      <c r="M284">
        <f>C284/$H$3</f>
        <v>0</v>
      </c>
      <c r="N284">
        <f t="shared" si="20"/>
        <v>1.1263200757042027</v>
      </c>
      <c r="O284">
        <f t="shared" si="21"/>
        <v>0.96068477045358447</v>
      </c>
      <c r="P284">
        <f t="shared" si="22"/>
        <v>1.176010667279388</v>
      </c>
      <c r="Q284">
        <f t="shared" si="23"/>
        <v>1.1428836062292642</v>
      </c>
      <c r="R284">
        <f t="shared" si="24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1.207472040440809</v>
      </c>
      <c r="I285" s="1">
        <v>2.15</v>
      </c>
      <c r="K285" s="1">
        <v>1.34</v>
      </c>
      <c r="L285">
        <f>B285/$H$3</f>
        <v>0.90271241361586829</v>
      </c>
      <c r="M285">
        <f>C285/$H$3</f>
        <v>0</v>
      </c>
      <c r="N285">
        <f t="shared" si="20"/>
        <v>1.0931930146540791</v>
      </c>
      <c r="O285">
        <f t="shared" si="21"/>
        <v>0.89443064835333741</v>
      </c>
      <c r="P285">
        <f t="shared" si="22"/>
        <v>1.1097565451791409</v>
      </c>
      <c r="Q285">
        <f t="shared" si="23"/>
        <v>1.1097565451791409</v>
      </c>
      <c r="R285">
        <f t="shared" si="24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1.207472040440809</v>
      </c>
      <c r="I286" s="1">
        <v>2.14</v>
      </c>
      <c r="K286" s="1">
        <v>1.3</v>
      </c>
      <c r="L286">
        <f>B286/$H$3</f>
        <v>0.90271241361586829</v>
      </c>
      <c r="M286">
        <f>C286/$H$3</f>
        <v>0</v>
      </c>
      <c r="N286">
        <f t="shared" si="20"/>
        <v>1.0683477188664863</v>
      </c>
      <c r="O286">
        <f t="shared" si="21"/>
        <v>0.83645829151562101</v>
      </c>
      <c r="P286">
        <f t="shared" si="22"/>
        <v>1.0352206578163627</v>
      </c>
      <c r="Q286">
        <f t="shared" si="23"/>
        <v>1.0766294841290172</v>
      </c>
      <c r="R286">
        <f t="shared" si="24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1.207472040440809</v>
      </c>
      <c r="I287" s="1">
        <v>2.16</v>
      </c>
      <c r="K287" s="1">
        <v>1.27</v>
      </c>
      <c r="L287">
        <f>B287/$H$3</f>
        <v>0.90271241361586829</v>
      </c>
      <c r="M287">
        <f>C287/$H$3</f>
        <v>0</v>
      </c>
      <c r="N287">
        <f t="shared" si="20"/>
        <v>1.0435024230788936</v>
      </c>
      <c r="O287">
        <f t="shared" si="21"/>
        <v>0.81161299572802836</v>
      </c>
      <c r="P287">
        <f t="shared" si="22"/>
        <v>0.96896653571611546</v>
      </c>
      <c r="Q287">
        <f t="shared" si="23"/>
        <v>1.0517841883414245</v>
      </c>
      <c r="R287">
        <f t="shared" si="24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1.207472040440809</v>
      </c>
      <c r="I288" s="1">
        <v>2.16</v>
      </c>
      <c r="K288" s="1">
        <v>1.27</v>
      </c>
      <c r="L288">
        <f>B288/$H$3</f>
        <v>0.90271241361586829</v>
      </c>
      <c r="M288">
        <f>C288/$H$3</f>
        <v>0</v>
      </c>
      <c r="N288">
        <f t="shared" si="20"/>
        <v>1.0186571272913008</v>
      </c>
      <c r="O288">
        <f t="shared" si="21"/>
        <v>0.80333123046549737</v>
      </c>
      <c r="P288">
        <f t="shared" si="22"/>
        <v>0.91927594414093017</v>
      </c>
      <c r="Q288">
        <f t="shared" si="23"/>
        <v>1.0517841883414245</v>
      </c>
      <c r="R288">
        <f t="shared" si="24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M144"/>
  <sheetViews>
    <sheetView tabSelected="1" topLeftCell="A2" workbookViewId="0">
      <selection activeCell="H25" sqref="H25"/>
    </sheetView>
  </sheetViews>
  <sheetFormatPr defaultRowHeight="14.4" x14ac:dyDescent="0.3"/>
  <sheetData>
    <row r="1" spans="1:13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3" x14ac:dyDescent="0.3">
      <c r="A2">
        <v>0</v>
      </c>
      <c r="B2">
        <v>1.08</v>
      </c>
      <c r="C2">
        <v>1.1000000000000001</v>
      </c>
      <c r="D2">
        <v>1.1200000000000001</v>
      </c>
      <c r="E2">
        <v>1.1100000000000001</v>
      </c>
      <c r="F2">
        <v>1.08</v>
      </c>
      <c r="G2">
        <f>3.47*'Проверка стенда по стёклам'!D$8/100</f>
        <v>1.2074212</v>
      </c>
      <c r="I2">
        <f>MIN(B2:B86)/MAX(B2:B85)</f>
        <v>0.44736842105263164</v>
      </c>
      <c r="J2">
        <f t="shared" ref="J2:M2" si="0">MIN(C2:C86)/MAX(C2:C85)</f>
        <v>0.44736842105263164</v>
      </c>
      <c r="K2">
        <f t="shared" si="0"/>
        <v>0.54385964912280704</v>
      </c>
      <c r="L2">
        <f t="shared" si="0"/>
        <v>0.5614035087719299</v>
      </c>
      <c r="M2">
        <f>MIN(F2:F86)/MAX(F2:F85)</f>
        <v>0.5</v>
      </c>
    </row>
    <row r="3" spans="1:13" x14ac:dyDescent="0.3">
      <c r="A3">
        <v>2</v>
      </c>
      <c r="B3">
        <v>1.0900000000000001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MIN(B2:B86)/$G2</f>
        <v>0.42238781296866412</v>
      </c>
      <c r="J3">
        <f t="shared" ref="J3:M3" si="1">MIN(C2:C86)/$G2</f>
        <v>0.42238781296866412</v>
      </c>
      <c r="K3">
        <f t="shared" si="1"/>
        <v>0.51349106674621914</v>
      </c>
      <c r="L3">
        <f t="shared" si="1"/>
        <v>0.53005529470577462</v>
      </c>
      <c r="M3">
        <f t="shared" si="1"/>
        <v>0.46379838286755282</v>
      </c>
    </row>
    <row r="4" spans="1:13" x14ac:dyDescent="0.3">
      <c r="A4">
        <v>4</v>
      </c>
      <c r="B4">
        <v>1.08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</row>
    <row r="5" spans="1:13" x14ac:dyDescent="0.3">
      <c r="A5">
        <v>6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</row>
    <row r="6" spans="1:13" x14ac:dyDescent="0.3">
      <c r="A6">
        <v>8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</row>
    <row r="7" spans="1:13" x14ac:dyDescent="0.3">
      <c r="A7">
        <v>10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</row>
    <row r="8" spans="1:13" x14ac:dyDescent="0.3">
      <c r="A8">
        <v>12</v>
      </c>
      <c r="B8">
        <v>1.08</v>
      </c>
      <c r="C8">
        <v>1.1000000000000001</v>
      </c>
      <c r="D8">
        <v>1.1200000000000001</v>
      </c>
      <c r="E8">
        <v>1.1100000000000001</v>
      </c>
      <c r="F8">
        <v>0.88</v>
      </c>
      <c r="G8">
        <f>3.47*'Проверка стенда по стёклам'!D$8/100</f>
        <v>1.2074212</v>
      </c>
    </row>
    <row r="9" spans="1:13" x14ac:dyDescent="0.3">
      <c r="A9">
        <v>14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0.76</v>
      </c>
      <c r="G9">
        <f>3.47*'Проверка стенда по стёклам'!D$8/100</f>
        <v>1.2074212</v>
      </c>
    </row>
    <row r="10" spans="1:13" x14ac:dyDescent="0.3">
      <c r="A10">
        <v>16</v>
      </c>
      <c r="B10">
        <v>1.08</v>
      </c>
      <c r="C10">
        <v>1.05</v>
      </c>
      <c r="D10">
        <v>1.1100000000000001</v>
      </c>
      <c r="E10">
        <v>0.94</v>
      </c>
      <c r="F10">
        <v>0.96</v>
      </c>
      <c r="G10">
        <f>3.47*'Проверка стенда по стёклам'!D$8/100</f>
        <v>1.2074212</v>
      </c>
    </row>
    <row r="11" spans="1:13" x14ac:dyDescent="0.3">
      <c r="A11">
        <v>18</v>
      </c>
      <c r="B11">
        <v>1.05</v>
      </c>
      <c r="C11">
        <v>0.91</v>
      </c>
      <c r="D11">
        <v>1</v>
      </c>
      <c r="E11">
        <v>0.78</v>
      </c>
      <c r="F11">
        <v>1.08</v>
      </c>
      <c r="G11">
        <f>3.47*'Проверка стенда по стёклам'!D$8/100</f>
        <v>1.2074212</v>
      </c>
    </row>
    <row r="12" spans="1:13" x14ac:dyDescent="0.3">
      <c r="A12">
        <v>20</v>
      </c>
      <c r="B12">
        <v>0.96</v>
      </c>
      <c r="C12">
        <v>0.65</v>
      </c>
      <c r="D12">
        <v>0.78</v>
      </c>
      <c r="E12">
        <v>0.83</v>
      </c>
      <c r="F12">
        <v>1.08</v>
      </c>
      <c r="G12">
        <f>3.47*'Проверка стенда по стёклам'!D$8/100</f>
        <v>1.2074212</v>
      </c>
    </row>
    <row r="13" spans="1:13" x14ac:dyDescent="0.3">
      <c r="A13">
        <v>22</v>
      </c>
      <c r="B13">
        <v>0.88</v>
      </c>
      <c r="C13">
        <v>0.51</v>
      </c>
      <c r="D13">
        <v>0.68</v>
      </c>
      <c r="E13">
        <v>0.84</v>
      </c>
      <c r="F13">
        <v>1</v>
      </c>
      <c r="G13">
        <f>3.47*'Проверка стенда по стёклам'!D$8/100</f>
        <v>1.2074212</v>
      </c>
    </row>
    <row r="14" spans="1:13" x14ac:dyDescent="0.3">
      <c r="A14">
        <v>24</v>
      </c>
      <c r="B14">
        <v>0.73</v>
      </c>
      <c r="C14">
        <v>0.7</v>
      </c>
      <c r="D14">
        <v>0.75</v>
      </c>
      <c r="E14">
        <v>0.79</v>
      </c>
      <c r="F14">
        <v>0.85</v>
      </c>
      <c r="G14">
        <f>3.47*'Проверка стенда по стёклам'!D$8/100</f>
        <v>1.2074212</v>
      </c>
    </row>
    <row r="15" spans="1:13" x14ac:dyDescent="0.3">
      <c r="A15">
        <v>26</v>
      </c>
      <c r="B15">
        <v>0.51</v>
      </c>
      <c r="C15">
        <v>0.94</v>
      </c>
      <c r="D15">
        <v>0.82</v>
      </c>
      <c r="E15">
        <v>0.88</v>
      </c>
      <c r="F15">
        <v>0.81</v>
      </c>
      <c r="G15">
        <f>3.47*'Проверка стенда по стёклам'!D$8/100</f>
        <v>1.2074212</v>
      </c>
    </row>
    <row r="16" spans="1:13" x14ac:dyDescent="0.3">
      <c r="A16">
        <v>28</v>
      </c>
      <c r="B16">
        <v>0.6</v>
      </c>
      <c r="C16">
        <v>1.07</v>
      </c>
      <c r="D16">
        <v>0.95</v>
      </c>
      <c r="E16">
        <v>1.05</v>
      </c>
      <c r="F16">
        <v>0.93</v>
      </c>
      <c r="G16">
        <f>3.47*'Проверка стенда по стёклам'!D$8/100</f>
        <v>1.2074212</v>
      </c>
    </row>
    <row r="17" spans="1:7" x14ac:dyDescent="0.3">
      <c r="A17">
        <v>30</v>
      </c>
      <c r="B17">
        <v>0.87</v>
      </c>
      <c r="C17">
        <v>1.1100000000000001</v>
      </c>
      <c r="D17">
        <v>1.0900000000000001</v>
      </c>
      <c r="E17">
        <v>1.1299999999999999</v>
      </c>
      <c r="F17">
        <v>1.06</v>
      </c>
      <c r="G17">
        <f>3.47*'Проверка стенда по стёклам'!D$8/100</f>
        <v>1.2074212</v>
      </c>
    </row>
    <row r="18" spans="1:7" x14ac:dyDescent="0.3">
      <c r="A18">
        <v>32</v>
      </c>
      <c r="B18">
        <v>1.07</v>
      </c>
      <c r="C18">
        <v>1.1200000000000001</v>
      </c>
      <c r="D18">
        <v>1.1399999999999999</v>
      </c>
      <c r="E18">
        <v>1.1299999999999999</v>
      </c>
      <c r="F18">
        <v>1.1100000000000001</v>
      </c>
      <c r="G18">
        <f>3.47*'Проверка стенда по стёклам'!D$8/100</f>
        <v>1.2074212</v>
      </c>
    </row>
    <row r="19" spans="1:7" x14ac:dyDescent="0.3">
      <c r="A19">
        <v>34</v>
      </c>
      <c r="B19">
        <v>1.1200000000000001</v>
      </c>
      <c r="C19">
        <v>1.0900000000000001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</row>
    <row r="20" spans="1:7" x14ac:dyDescent="0.3">
      <c r="A20">
        <v>36</v>
      </c>
      <c r="B20">
        <v>1.1200000000000001</v>
      </c>
      <c r="C20">
        <v>1.02</v>
      </c>
      <c r="D20">
        <v>1.1299999999999999</v>
      </c>
      <c r="E20">
        <v>1.1200000000000001</v>
      </c>
      <c r="F20">
        <v>1.1000000000000001</v>
      </c>
      <c r="G20">
        <f>3.47*'Проверка стенда по стёклам'!D$8/100</f>
        <v>1.2074212</v>
      </c>
    </row>
    <row r="21" spans="1:7" x14ac:dyDescent="0.3">
      <c r="A21">
        <v>38</v>
      </c>
      <c r="B21">
        <v>0.98</v>
      </c>
      <c r="C21">
        <v>0.82</v>
      </c>
      <c r="D21">
        <v>1.1200000000000001</v>
      </c>
      <c r="E21">
        <v>1.1100000000000001</v>
      </c>
      <c r="F21">
        <v>1.1000000000000001</v>
      </c>
      <c r="G21">
        <f>3.47*'Проверка стенда по стёклам'!D$8/100</f>
        <v>1.2074212</v>
      </c>
    </row>
    <row r="22" spans="1:7" x14ac:dyDescent="0.3">
      <c r="A22">
        <v>40</v>
      </c>
      <c r="B22">
        <v>0.79</v>
      </c>
      <c r="C22">
        <v>0.79</v>
      </c>
      <c r="D22">
        <v>0.94</v>
      </c>
      <c r="E22">
        <v>0.86</v>
      </c>
      <c r="F22">
        <v>0.84</v>
      </c>
      <c r="G22">
        <f>3.47*'Проверка стенда по стёклам'!D$8/100</f>
        <v>1.2074212</v>
      </c>
    </row>
    <row r="23" spans="1:7" x14ac:dyDescent="0.3">
      <c r="A23">
        <v>42</v>
      </c>
      <c r="B23">
        <v>0.88</v>
      </c>
      <c r="C23">
        <v>0.84</v>
      </c>
      <c r="D23">
        <v>0.84</v>
      </c>
      <c r="E23">
        <v>0.86</v>
      </c>
      <c r="F23">
        <v>0.9</v>
      </c>
      <c r="G23">
        <f>3.47*'Проверка стенда по стёклам'!D$8/100</f>
        <v>1.2074212</v>
      </c>
    </row>
    <row r="24" spans="1:7" x14ac:dyDescent="0.3">
      <c r="A24">
        <v>44</v>
      </c>
      <c r="B24">
        <v>0.82</v>
      </c>
      <c r="C24">
        <v>0.82</v>
      </c>
      <c r="D24">
        <v>1.04</v>
      </c>
      <c r="E24">
        <v>0.99</v>
      </c>
      <c r="F24">
        <v>1.01</v>
      </c>
      <c r="G24">
        <f>3.47*'Проверка стенда по стёклам'!D$8/100</f>
        <v>1.2074212</v>
      </c>
    </row>
    <row r="25" spans="1:7" x14ac:dyDescent="0.3">
      <c r="A25">
        <v>46</v>
      </c>
      <c r="B25">
        <v>0.62</v>
      </c>
      <c r="C25">
        <v>0.79</v>
      </c>
      <c r="D25">
        <v>0.96</v>
      </c>
      <c r="E25">
        <v>0.9</v>
      </c>
      <c r="F25">
        <v>0.91</v>
      </c>
      <c r="G25">
        <f>3.47*'Проверка стенда по стёклам'!D$8/100</f>
        <v>1.2074212</v>
      </c>
    </row>
    <row r="26" spans="1:7" x14ac:dyDescent="0.3">
      <c r="A26">
        <v>48</v>
      </c>
      <c r="B26">
        <v>0.53</v>
      </c>
      <c r="C26">
        <v>0.7</v>
      </c>
      <c r="D26">
        <v>0.87</v>
      </c>
      <c r="E26">
        <v>0.82</v>
      </c>
      <c r="F26">
        <v>0.81</v>
      </c>
      <c r="G26">
        <f>3.47*'Проверка стенда по стёклам'!D$8/100</f>
        <v>1.2074212</v>
      </c>
    </row>
    <row r="27" spans="1:7" x14ac:dyDescent="0.3">
      <c r="A27">
        <v>50</v>
      </c>
      <c r="B27">
        <v>0.68</v>
      </c>
      <c r="C27">
        <v>0.69</v>
      </c>
      <c r="D27">
        <v>0.74</v>
      </c>
      <c r="E27">
        <v>0.8</v>
      </c>
      <c r="F27">
        <v>0.8</v>
      </c>
      <c r="G27">
        <f>3.47*'Проверка стенда по стёклам'!D$8/100</f>
        <v>1.2074212</v>
      </c>
    </row>
    <row r="28" spans="1:7" x14ac:dyDescent="0.3">
      <c r="A28">
        <v>52</v>
      </c>
      <c r="B28">
        <v>0.86</v>
      </c>
      <c r="C28">
        <v>0.84</v>
      </c>
      <c r="D28">
        <v>0.62</v>
      </c>
      <c r="E28">
        <v>0.86</v>
      </c>
      <c r="F28">
        <v>0.87</v>
      </c>
      <c r="G28">
        <f>3.47*'Проверка стенда по стёклам'!D$8/100</f>
        <v>1.2074212</v>
      </c>
    </row>
    <row r="29" spans="1:7" x14ac:dyDescent="0.3">
      <c r="A29">
        <v>54</v>
      </c>
      <c r="B29">
        <v>0.96</v>
      </c>
      <c r="C29">
        <v>1</v>
      </c>
      <c r="D29">
        <v>0.63</v>
      </c>
      <c r="E29">
        <v>0.85</v>
      </c>
      <c r="F29">
        <v>0.88</v>
      </c>
      <c r="G29">
        <f>3.47*'Проверка стенда по стёклам'!D$8/100</f>
        <v>1.2074212</v>
      </c>
    </row>
    <row r="30" spans="1:7" x14ac:dyDescent="0.3">
      <c r="A30">
        <v>56</v>
      </c>
      <c r="B30">
        <v>1.02</v>
      </c>
      <c r="C30">
        <v>1.08</v>
      </c>
      <c r="D30">
        <v>0.78</v>
      </c>
      <c r="E30">
        <v>0.82</v>
      </c>
      <c r="F30">
        <v>0.85</v>
      </c>
      <c r="G30">
        <f>3.47*'Проверка стенда по стёклам'!D$8/100</f>
        <v>1.2074212</v>
      </c>
    </row>
    <row r="31" spans="1:7" x14ac:dyDescent="0.3">
      <c r="A31">
        <v>58</v>
      </c>
      <c r="B31">
        <v>1.08</v>
      </c>
      <c r="C31">
        <v>1.1100000000000001</v>
      </c>
      <c r="D31">
        <v>0.98</v>
      </c>
      <c r="E31">
        <v>0.86</v>
      </c>
      <c r="F31">
        <v>0.86</v>
      </c>
      <c r="G31">
        <f>3.47*'Проверка стенда по стёклам'!D$8/100</f>
        <v>1.2074212</v>
      </c>
    </row>
    <row r="32" spans="1:7" x14ac:dyDescent="0.3">
      <c r="A32">
        <v>60</v>
      </c>
      <c r="B32">
        <v>1.1299999999999999</v>
      </c>
      <c r="C32">
        <v>1.1100000000000001</v>
      </c>
      <c r="D32">
        <v>1.1100000000000001</v>
      </c>
      <c r="E32">
        <v>0.99</v>
      </c>
      <c r="F32">
        <v>0.97</v>
      </c>
      <c r="G32">
        <f>3.47*'Проверка стенда по стёклам'!D$8/100</f>
        <v>1.2074212</v>
      </c>
    </row>
    <row r="33" spans="1:7" x14ac:dyDescent="0.3">
      <c r="A33">
        <v>62</v>
      </c>
      <c r="B33">
        <v>1.1100000000000001</v>
      </c>
      <c r="C33">
        <v>1.1100000000000001</v>
      </c>
      <c r="D33">
        <v>1.1299999999999999</v>
      </c>
      <c r="E33">
        <v>1.1000000000000001</v>
      </c>
      <c r="F33">
        <v>1.07</v>
      </c>
      <c r="G33">
        <f>3.47*'Проверка стенда по стёклам'!D$8/100</f>
        <v>1.2074212</v>
      </c>
    </row>
    <row r="34" spans="1:7" x14ac:dyDescent="0.3">
      <c r="A34">
        <v>64</v>
      </c>
      <c r="B34">
        <v>1.05</v>
      </c>
      <c r="C34">
        <v>1.1100000000000001</v>
      </c>
      <c r="D34">
        <v>1.1299999999999999</v>
      </c>
      <c r="E34">
        <v>1.1299999999999999</v>
      </c>
      <c r="F34">
        <v>1.1200000000000001</v>
      </c>
      <c r="G34">
        <f>3.47*'Проверка стенда по стёклам'!D$8/100</f>
        <v>1.2074212</v>
      </c>
    </row>
    <row r="35" spans="1:7" x14ac:dyDescent="0.3">
      <c r="A35">
        <v>66</v>
      </c>
      <c r="B35">
        <v>0.94</v>
      </c>
      <c r="C35">
        <v>1.1100000000000001</v>
      </c>
      <c r="D35">
        <v>1.1399999999999999</v>
      </c>
      <c r="E35">
        <v>1.1399999999999999</v>
      </c>
      <c r="F35">
        <v>1.1200000000000001</v>
      </c>
      <c r="G35">
        <f>3.47*'Проверка стенда по стёклам'!D$8/100</f>
        <v>1.2074212</v>
      </c>
    </row>
    <row r="36" spans="1:7" x14ac:dyDescent="0.3">
      <c r="A36">
        <v>68</v>
      </c>
      <c r="B36">
        <v>0.85</v>
      </c>
      <c r="C36">
        <v>1.1000000000000001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</row>
    <row r="37" spans="1:7" x14ac:dyDescent="0.3">
      <c r="A37">
        <v>70</v>
      </c>
      <c r="B37">
        <v>0.81</v>
      </c>
      <c r="C37">
        <v>0.99</v>
      </c>
      <c r="D37">
        <v>1.1100000000000001</v>
      </c>
      <c r="E37">
        <v>1.1200000000000001</v>
      </c>
      <c r="F37">
        <v>1.1200000000000001</v>
      </c>
      <c r="G37">
        <f>3.47*'Проверка стенда по стёклам'!D$8/100</f>
        <v>1.2074212</v>
      </c>
    </row>
    <row r="38" spans="1:7" x14ac:dyDescent="0.3">
      <c r="A38">
        <v>72</v>
      </c>
      <c r="B38">
        <v>0.82</v>
      </c>
      <c r="C38">
        <v>0.86</v>
      </c>
      <c r="D38">
        <v>0.99</v>
      </c>
      <c r="E38">
        <v>1.03</v>
      </c>
      <c r="F38">
        <v>1.07</v>
      </c>
      <c r="G38">
        <f>3.47*'Проверка стенда по стёклам'!D$8/100</f>
        <v>1.2074212</v>
      </c>
    </row>
    <row r="39" spans="1:7" x14ac:dyDescent="0.3">
      <c r="A39">
        <v>74</v>
      </c>
      <c r="B39">
        <v>0.91</v>
      </c>
      <c r="C39">
        <v>0.8</v>
      </c>
      <c r="D39">
        <v>0.83</v>
      </c>
      <c r="E39">
        <v>0.87</v>
      </c>
      <c r="F39">
        <v>0.96</v>
      </c>
      <c r="G39">
        <f>3.47*'Проверка стенда по стёклам'!D$8/100</f>
        <v>1.2074212</v>
      </c>
    </row>
    <row r="40" spans="1:7" x14ac:dyDescent="0.3">
      <c r="A40">
        <v>76</v>
      </c>
      <c r="B40">
        <v>1</v>
      </c>
      <c r="C40">
        <v>0.81</v>
      </c>
      <c r="D40">
        <v>0.8</v>
      </c>
      <c r="E40">
        <v>0.81</v>
      </c>
      <c r="F40">
        <v>0.86</v>
      </c>
      <c r="G40">
        <f>3.47*'Проверка стенда по стёклам'!D$8/100</f>
        <v>1.2074212</v>
      </c>
    </row>
    <row r="41" spans="1:7" x14ac:dyDescent="0.3">
      <c r="A41">
        <v>78</v>
      </c>
      <c r="B41">
        <v>1.1000000000000001</v>
      </c>
      <c r="C41">
        <v>0.91</v>
      </c>
      <c r="D41">
        <v>0.9</v>
      </c>
      <c r="E41">
        <v>0.9</v>
      </c>
      <c r="F41">
        <v>0.88</v>
      </c>
      <c r="G41">
        <f>3.47*'Проверка стенда по стёклам'!D$8/100</f>
        <v>1.2074212</v>
      </c>
    </row>
    <row r="42" spans="1:7" x14ac:dyDescent="0.3">
      <c r="A42">
        <v>80</v>
      </c>
      <c r="B42">
        <v>1.1299999999999999</v>
      </c>
      <c r="C42">
        <v>1.04</v>
      </c>
      <c r="D42">
        <v>1.04</v>
      </c>
      <c r="E42">
        <v>1.06</v>
      </c>
      <c r="F42">
        <v>1</v>
      </c>
      <c r="G42">
        <f>3.47*'Проверка стенда по стёклам'!D$8/100</f>
        <v>1.2074212</v>
      </c>
    </row>
    <row r="43" spans="1:7" x14ac:dyDescent="0.3">
      <c r="A43">
        <v>82</v>
      </c>
      <c r="B43">
        <v>1.1299999999999999</v>
      </c>
      <c r="C43">
        <v>1.1200000000000001</v>
      </c>
      <c r="D43">
        <v>1.1200000000000001</v>
      </c>
      <c r="E43">
        <v>1.1100000000000001</v>
      </c>
      <c r="F43">
        <v>1.0900000000000001</v>
      </c>
      <c r="G43">
        <f>3.47*'Проверка стенда по стёклам'!D$8/100</f>
        <v>1.2074212</v>
      </c>
    </row>
    <row r="44" spans="1:7" x14ac:dyDescent="0.3">
      <c r="A44">
        <v>84</v>
      </c>
      <c r="B44">
        <v>1.1299999999999999</v>
      </c>
      <c r="C44">
        <v>1.1200000000000001</v>
      </c>
      <c r="D44">
        <v>1.1200000000000001</v>
      </c>
      <c r="E44">
        <v>1.1200000000000001</v>
      </c>
      <c r="F44">
        <v>1.1100000000000001</v>
      </c>
      <c r="G44">
        <f>3.47*'Проверка стенда по стёклам'!D$8/100</f>
        <v>1.2074212</v>
      </c>
    </row>
    <row r="45" spans="1:7" x14ac:dyDescent="0.3">
      <c r="A45">
        <v>86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</row>
    <row r="46" spans="1:7" x14ac:dyDescent="0.3">
      <c r="A46">
        <v>88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1.04</v>
      </c>
      <c r="G46">
        <f>3.47*'Проверка стенда по стёклам'!D$8/100</f>
        <v>1.2074212</v>
      </c>
    </row>
    <row r="47" spans="1:7" x14ac:dyDescent="0.3">
      <c r="A47">
        <v>90</v>
      </c>
      <c r="B47">
        <v>1.1299999999999999</v>
      </c>
      <c r="C47">
        <v>1.1299999999999999</v>
      </c>
      <c r="D47">
        <v>1.1299999999999999</v>
      </c>
      <c r="E47">
        <v>1.08</v>
      </c>
      <c r="F47">
        <v>0.78</v>
      </c>
      <c r="G47">
        <f>3.47*'Проверка стенда по стёклам'!D$8/100</f>
        <v>1.2074212</v>
      </c>
    </row>
    <row r="48" spans="1:7" x14ac:dyDescent="0.3">
      <c r="A48">
        <v>92</v>
      </c>
      <c r="B48">
        <v>1.1399999999999999</v>
      </c>
      <c r="C48">
        <v>1.05</v>
      </c>
      <c r="D48">
        <v>1.01</v>
      </c>
      <c r="E48">
        <v>0.84</v>
      </c>
      <c r="F48">
        <v>0.93</v>
      </c>
      <c r="G48">
        <f>3.47*'Проверка стенда по стёклам'!D$8/100</f>
        <v>1.2074212</v>
      </c>
    </row>
    <row r="49" spans="1:7" x14ac:dyDescent="0.3">
      <c r="A49">
        <v>94</v>
      </c>
      <c r="B49">
        <v>1</v>
      </c>
      <c r="C49">
        <v>0.89</v>
      </c>
      <c r="D49">
        <v>0.83</v>
      </c>
      <c r="E49">
        <v>0.91</v>
      </c>
      <c r="F49">
        <v>1.1200000000000001</v>
      </c>
      <c r="G49">
        <f>3.47*'Проверка стенда по стёклам'!D$8/100</f>
        <v>1.2074212</v>
      </c>
    </row>
    <row r="50" spans="1:7" x14ac:dyDescent="0.3">
      <c r="A50">
        <v>96</v>
      </c>
      <c r="B50">
        <v>0.81</v>
      </c>
      <c r="C50">
        <v>0.88</v>
      </c>
      <c r="D50">
        <v>0.98</v>
      </c>
      <c r="E50">
        <v>1.1299999999999999</v>
      </c>
      <c r="F50">
        <v>1.1200000000000001</v>
      </c>
      <c r="G50">
        <f>3.47*'Проверка стенда по стёклам'!D$8/100</f>
        <v>1.2074212</v>
      </c>
    </row>
    <row r="51" spans="1:7" x14ac:dyDescent="0.3">
      <c r="A51">
        <v>98</v>
      </c>
      <c r="B51">
        <v>0.95</v>
      </c>
      <c r="C51">
        <v>1.05</v>
      </c>
      <c r="D51">
        <v>1.1200000000000001</v>
      </c>
      <c r="E51">
        <v>1.1399999999999999</v>
      </c>
      <c r="F51">
        <v>1.1200000000000001</v>
      </c>
      <c r="G51">
        <f>3.47*'Проверка стенда по стёклам'!D$8/100</f>
        <v>1.2074212</v>
      </c>
    </row>
    <row r="52" spans="1:7" x14ac:dyDescent="0.3">
      <c r="A52">
        <v>100</v>
      </c>
      <c r="B52">
        <v>1.1200000000000001</v>
      </c>
      <c r="C52">
        <v>1.1299999999999999</v>
      </c>
      <c r="D52">
        <v>1.1399999999999999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</row>
    <row r="53" spans="1:7" x14ac:dyDescent="0.3">
      <c r="A53">
        <v>102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</row>
    <row r="54" spans="1:7" x14ac:dyDescent="0.3">
      <c r="A54">
        <v>104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</row>
    <row r="55" spans="1:7" x14ac:dyDescent="0.3">
      <c r="A55">
        <v>106</v>
      </c>
      <c r="B55">
        <v>1.0900000000000001</v>
      </c>
      <c r="C55">
        <v>1.1000000000000001</v>
      </c>
      <c r="D55">
        <v>1.1299999999999999</v>
      </c>
      <c r="E55">
        <v>1.1299999999999999</v>
      </c>
      <c r="F55">
        <v>1.1200000000000001</v>
      </c>
      <c r="G55">
        <f>3.47*'Проверка стенда по стёклам'!D$8/100</f>
        <v>1.2074212</v>
      </c>
    </row>
    <row r="56" spans="1:7" x14ac:dyDescent="0.3">
      <c r="A56">
        <v>108</v>
      </c>
      <c r="B56">
        <v>0.93</v>
      </c>
      <c r="C56">
        <v>0.99</v>
      </c>
      <c r="D56">
        <v>1.1200000000000001</v>
      </c>
      <c r="E56">
        <v>1.1299999999999999</v>
      </c>
      <c r="F56">
        <v>1.1000000000000001</v>
      </c>
      <c r="G56">
        <f>3.47*'Проверка стенда по стёклам'!D$8/100</f>
        <v>1.2074212</v>
      </c>
    </row>
    <row r="57" spans="1:7" x14ac:dyDescent="0.3">
      <c r="A57">
        <v>110</v>
      </c>
      <c r="B57">
        <v>0.77</v>
      </c>
      <c r="C57">
        <v>0.83</v>
      </c>
      <c r="D57">
        <v>1.02</v>
      </c>
      <c r="E57">
        <v>1.07</v>
      </c>
      <c r="F57">
        <v>1.06</v>
      </c>
      <c r="G57">
        <f>3.47*'Проверка стенда по стёклам'!D$8/100</f>
        <v>1.2074212</v>
      </c>
    </row>
    <row r="58" spans="1:7" x14ac:dyDescent="0.3">
      <c r="A58">
        <v>112</v>
      </c>
      <c r="B58">
        <v>0.8</v>
      </c>
      <c r="C58">
        <v>0.77</v>
      </c>
      <c r="D58">
        <v>0.88</v>
      </c>
      <c r="E58">
        <v>0.98</v>
      </c>
      <c r="F58">
        <v>0.98</v>
      </c>
      <c r="G58">
        <f>3.47*'Проверка стенда по стёклам'!D$8/100</f>
        <v>1.2074212</v>
      </c>
    </row>
    <row r="59" spans="1:7" x14ac:dyDescent="0.3">
      <c r="A59">
        <v>114</v>
      </c>
      <c r="B59">
        <v>0.77</v>
      </c>
      <c r="C59">
        <v>0.83</v>
      </c>
      <c r="D59">
        <v>0.76</v>
      </c>
      <c r="E59">
        <v>0.85</v>
      </c>
      <c r="F59">
        <v>0.88</v>
      </c>
      <c r="G59">
        <f>3.47*'Проверка стенда по стёклам'!D$8/100</f>
        <v>1.2074212</v>
      </c>
    </row>
    <row r="60" spans="1:7" x14ac:dyDescent="0.3">
      <c r="A60">
        <v>116</v>
      </c>
      <c r="B60">
        <v>0.88</v>
      </c>
      <c r="C60">
        <v>0.78</v>
      </c>
      <c r="D60">
        <v>0.74</v>
      </c>
      <c r="E60">
        <v>0.76</v>
      </c>
      <c r="F60">
        <v>0.76</v>
      </c>
      <c r="G60">
        <f>3.47*'Проверка стенда по стёклам'!D$8/100</f>
        <v>1.2074212</v>
      </c>
    </row>
    <row r="61" spans="1:7" x14ac:dyDescent="0.3">
      <c r="A61">
        <v>118</v>
      </c>
      <c r="B61">
        <v>0.96</v>
      </c>
      <c r="C61">
        <v>0.88</v>
      </c>
      <c r="D61">
        <v>0.67</v>
      </c>
      <c r="E61">
        <v>0.64</v>
      </c>
      <c r="F61">
        <v>0.56999999999999995</v>
      </c>
      <c r="G61">
        <f>3.47*'Проверка стенда по стёклам'!D$8/100</f>
        <v>1.2074212</v>
      </c>
    </row>
    <row r="62" spans="1:7" x14ac:dyDescent="0.3">
      <c r="A62">
        <v>120</v>
      </c>
      <c r="B62">
        <v>0.9</v>
      </c>
      <c r="C62">
        <v>0.92</v>
      </c>
      <c r="D62">
        <v>0.85</v>
      </c>
      <c r="E62">
        <v>0.7</v>
      </c>
      <c r="F62">
        <v>0.56000000000000005</v>
      </c>
      <c r="G62">
        <f>3.47*'Проверка стенда по стёклам'!D$8/100</f>
        <v>1.2074212</v>
      </c>
    </row>
    <row r="63" spans="1:7" x14ac:dyDescent="0.3">
      <c r="A63">
        <v>122</v>
      </c>
      <c r="B63">
        <v>0.88</v>
      </c>
      <c r="C63">
        <v>0.89</v>
      </c>
      <c r="D63">
        <v>0.89</v>
      </c>
      <c r="E63">
        <v>0.85</v>
      </c>
      <c r="F63">
        <v>0.75</v>
      </c>
      <c r="G63">
        <f>3.47*'Проверка стенда по стёклам'!D$8/100</f>
        <v>1.2074212</v>
      </c>
    </row>
    <row r="64" spans="1:7" x14ac:dyDescent="0.3">
      <c r="A64">
        <v>124</v>
      </c>
      <c r="B64">
        <v>0.9</v>
      </c>
      <c r="C64">
        <v>0.94</v>
      </c>
      <c r="D64">
        <v>0.97</v>
      </c>
      <c r="E64">
        <v>1.02</v>
      </c>
      <c r="F64">
        <v>1.02</v>
      </c>
      <c r="G64">
        <f>3.47*'Проверка стенда по стёклам'!D$8/100</f>
        <v>1.2074212</v>
      </c>
    </row>
    <row r="65" spans="1:7" x14ac:dyDescent="0.3">
      <c r="A65">
        <v>126</v>
      </c>
      <c r="B65">
        <v>0.97</v>
      </c>
      <c r="C65">
        <v>1.05</v>
      </c>
      <c r="D65">
        <v>1.1000000000000001</v>
      </c>
      <c r="E65">
        <v>1.1200000000000001</v>
      </c>
      <c r="F65">
        <v>1.1000000000000001</v>
      </c>
      <c r="G65">
        <f>3.47*'Проверка стенда по стёклам'!D$8/100</f>
        <v>1.2074212</v>
      </c>
    </row>
    <row r="66" spans="1:7" x14ac:dyDescent="0.3">
      <c r="A66">
        <v>128</v>
      </c>
      <c r="B66">
        <v>1.03</v>
      </c>
      <c r="C66">
        <v>1.1399999999999999</v>
      </c>
      <c r="D66">
        <v>1.1399999999999999</v>
      </c>
      <c r="E66">
        <v>1.1399999999999999</v>
      </c>
      <c r="F66">
        <v>1.1200000000000001</v>
      </c>
      <c r="G66">
        <f>3.47*'Проверка стенда по стёклам'!D$8/100</f>
        <v>1.2074212</v>
      </c>
    </row>
    <row r="67" spans="1:7" x14ac:dyDescent="0.3">
      <c r="A67">
        <v>130</v>
      </c>
      <c r="B67">
        <v>1.06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</row>
    <row r="68" spans="1:7" x14ac:dyDescent="0.3">
      <c r="A68">
        <v>132</v>
      </c>
      <c r="B68">
        <v>1.04</v>
      </c>
      <c r="C68">
        <v>1.1399999999999999</v>
      </c>
      <c r="D68">
        <v>1.1299999999999999</v>
      </c>
      <c r="E68">
        <v>1.1299999999999999</v>
      </c>
      <c r="F68">
        <v>1.1200000000000001</v>
      </c>
      <c r="G68">
        <f>3.47*'Проверка стенда по стёклам'!D$8/100</f>
        <v>1.2074212</v>
      </c>
    </row>
    <row r="69" spans="1:7" x14ac:dyDescent="0.3">
      <c r="A69">
        <v>134</v>
      </c>
      <c r="B69">
        <v>0.99</v>
      </c>
      <c r="C69">
        <v>1.1000000000000001</v>
      </c>
      <c r="D69">
        <v>1.1200000000000001</v>
      </c>
      <c r="E69">
        <v>1.1299999999999999</v>
      </c>
      <c r="F69">
        <v>1.1100000000000001</v>
      </c>
      <c r="G69">
        <f>3.47*'Проверка стенда по стёклам'!D$8/100</f>
        <v>1.2074212</v>
      </c>
    </row>
    <row r="70" spans="1:7" x14ac:dyDescent="0.3">
      <c r="A70">
        <v>136</v>
      </c>
      <c r="B70">
        <v>0.94</v>
      </c>
      <c r="C70">
        <v>1.05</v>
      </c>
      <c r="D70">
        <v>1.0900000000000001</v>
      </c>
      <c r="E70">
        <v>1.1200000000000001</v>
      </c>
      <c r="F70">
        <v>1.1100000000000001</v>
      </c>
      <c r="G70">
        <f>3.47*'Проверка стенда по стёклам'!D$8/100</f>
        <v>1.2074212</v>
      </c>
    </row>
    <row r="71" spans="1:7" x14ac:dyDescent="0.3">
      <c r="A71">
        <v>138</v>
      </c>
      <c r="B71">
        <v>0.9</v>
      </c>
      <c r="C71">
        <v>0.98</v>
      </c>
      <c r="D71">
        <v>1.02</v>
      </c>
      <c r="E71">
        <v>1.07</v>
      </c>
      <c r="F71">
        <v>1.08</v>
      </c>
      <c r="G71">
        <f>3.47*'Проверка стенда по стёклам'!D$8/100</f>
        <v>1.2074212</v>
      </c>
    </row>
    <row r="72" spans="1:7" x14ac:dyDescent="0.3">
      <c r="A72">
        <v>140</v>
      </c>
      <c r="B72">
        <v>0.87</v>
      </c>
      <c r="C72">
        <v>0.92</v>
      </c>
      <c r="D72">
        <v>0.95</v>
      </c>
      <c r="E72">
        <v>0.99</v>
      </c>
      <c r="F72">
        <v>1.01</v>
      </c>
      <c r="G72">
        <f>3.47*'Проверка стенда по стёклам'!D$8/100</f>
        <v>1.2074212</v>
      </c>
    </row>
    <row r="73" spans="1:7" x14ac:dyDescent="0.3">
      <c r="A73">
        <v>142</v>
      </c>
      <c r="B73">
        <v>0.86</v>
      </c>
      <c r="C73">
        <v>0.88</v>
      </c>
      <c r="D73">
        <v>0.89</v>
      </c>
      <c r="E73">
        <v>0.92</v>
      </c>
      <c r="F73">
        <v>0.93</v>
      </c>
      <c r="G73">
        <f>3.47*'Проверка стенда по стёклам'!D$8/100</f>
        <v>1.2074212</v>
      </c>
    </row>
    <row r="74" spans="1:7" x14ac:dyDescent="0.3">
      <c r="A74">
        <v>144</v>
      </c>
      <c r="B74">
        <v>0.88</v>
      </c>
      <c r="C74">
        <v>0.87</v>
      </c>
      <c r="D74">
        <v>0.87</v>
      </c>
      <c r="E74">
        <v>0.88</v>
      </c>
      <c r="F74">
        <v>0.88</v>
      </c>
      <c r="G74">
        <f>3.47*'Проверка стенда по стёклам'!D$8/100</f>
        <v>1.2074212</v>
      </c>
    </row>
    <row r="75" spans="1:7" x14ac:dyDescent="0.3">
      <c r="A75">
        <v>146</v>
      </c>
      <c r="B75">
        <v>0.92</v>
      </c>
      <c r="C75">
        <v>0.89</v>
      </c>
      <c r="D75">
        <v>0.89</v>
      </c>
      <c r="E75">
        <v>0.9</v>
      </c>
      <c r="F75">
        <v>0.88</v>
      </c>
      <c r="G75">
        <f>3.47*'Проверка стенда по стёклам'!D$8/100</f>
        <v>1.2074212</v>
      </c>
    </row>
    <row r="76" spans="1:7" x14ac:dyDescent="0.3">
      <c r="A76">
        <v>148</v>
      </c>
      <c r="B76">
        <v>0.96</v>
      </c>
      <c r="C76">
        <v>0.94</v>
      </c>
      <c r="D76">
        <v>0.94</v>
      </c>
      <c r="E76">
        <v>0.96</v>
      </c>
      <c r="F76">
        <v>0.95</v>
      </c>
      <c r="G76">
        <f>3.47*'Проверка стенда по стёклам'!D$8/100</f>
        <v>1.2074212</v>
      </c>
    </row>
    <row r="77" spans="1:7" x14ac:dyDescent="0.3">
      <c r="A77">
        <v>150</v>
      </c>
      <c r="B77">
        <v>1.01</v>
      </c>
      <c r="C77">
        <v>1.01</v>
      </c>
      <c r="D77">
        <v>1.01</v>
      </c>
      <c r="E77">
        <v>1.03</v>
      </c>
      <c r="F77">
        <v>1.03</v>
      </c>
      <c r="G77">
        <f>3.47*'Проверка стенда по стёклам'!D$8/100</f>
        <v>1.2074212</v>
      </c>
    </row>
    <row r="78" spans="1:7" x14ac:dyDescent="0.3">
      <c r="A78">
        <v>152</v>
      </c>
      <c r="B78">
        <v>1.05</v>
      </c>
      <c r="C78">
        <v>1.07</v>
      </c>
      <c r="D78">
        <v>1.07</v>
      </c>
      <c r="E78">
        <v>1.1100000000000001</v>
      </c>
      <c r="F78">
        <v>1.08</v>
      </c>
      <c r="G78">
        <f>3.47*'Проверка стенда по стёклам'!D$8/100</f>
        <v>1.2074212</v>
      </c>
    </row>
    <row r="79" spans="1:7" x14ac:dyDescent="0.3">
      <c r="A79">
        <v>154</v>
      </c>
      <c r="B79">
        <v>1.08</v>
      </c>
      <c r="C79">
        <v>1.1200000000000001</v>
      </c>
      <c r="D79">
        <v>1.1100000000000001</v>
      </c>
      <c r="E79">
        <v>1.1299999999999999</v>
      </c>
      <c r="F79">
        <v>1.1100000000000001</v>
      </c>
      <c r="G79">
        <f>3.47*'Проверка стенда по стёклам'!D$8/100</f>
        <v>1.2074212</v>
      </c>
    </row>
    <row r="80" spans="1:7" x14ac:dyDescent="0.3">
      <c r="A80">
        <v>156</v>
      </c>
      <c r="B80">
        <v>1.1000000000000001</v>
      </c>
      <c r="C80">
        <v>1.1299999999999999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</row>
    <row r="81" spans="1:7" x14ac:dyDescent="0.3">
      <c r="A81">
        <v>158</v>
      </c>
      <c r="B81">
        <v>1.1200000000000001</v>
      </c>
      <c r="C81">
        <v>1.1399999999999999</v>
      </c>
      <c r="D81">
        <v>1.1200000000000001</v>
      </c>
      <c r="E81">
        <v>1.1299999999999999</v>
      </c>
      <c r="F81">
        <v>1.1100000000000001</v>
      </c>
      <c r="G81">
        <f>3.47*'Проверка стенда по стёклам'!D$8/100</f>
        <v>1.2074212</v>
      </c>
    </row>
    <row r="82" spans="1:7" x14ac:dyDescent="0.3">
      <c r="A82">
        <v>160</v>
      </c>
      <c r="B82">
        <v>1.1299999999999999</v>
      </c>
      <c r="C82">
        <v>1.1100000000000001</v>
      </c>
      <c r="D82">
        <v>1.1200000000000001</v>
      </c>
      <c r="E82">
        <v>1.1299999999999999</v>
      </c>
      <c r="F82">
        <v>1.1100000000000001</v>
      </c>
      <c r="G82">
        <f>3.47*'Проверка стенда по стёклам'!D$8/100</f>
        <v>1.2074212</v>
      </c>
    </row>
    <row r="83" spans="1:7" x14ac:dyDescent="0.3">
      <c r="A83">
        <v>162</v>
      </c>
      <c r="B83">
        <v>1.1299999999999999</v>
      </c>
      <c r="C83">
        <v>1.03</v>
      </c>
      <c r="D83">
        <v>1.1299999999999999</v>
      </c>
      <c r="E83">
        <v>1.1299999999999999</v>
      </c>
      <c r="F83">
        <v>1.07</v>
      </c>
      <c r="G83">
        <f>3.47*'Проверка стенда по стёклам'!D$8/100</f>
        <v>1.2074212</v>
      </c>
    </row>
    <row r="84" spans="1:7" x14ac:dyDescent="0.3">
      <c r="A84">
        <v>164</v>
      </c>
      <c r="B84">
        <v>1.08</v>
      </c>
      <c r="C84">
        <v>0.93</v>
      </c>
      <c r="D84">
        <v>1.1200000000000001</v>
      </c>
      <c r="E84">
        <v>1.1299999999999999</v>
      </c>
      <c r="F84">
        <v>0.97</v>
      </c>
      <c r="G84">
        <f>3.47*'Проверка стенда по стёклам'!D$8/100</f>
        <v>1.2074212</v>
      </c>
    </row>
    <row r="85" spans="1:7" x14ac:dyDescent="0.3">
      <c r="A85">
        <v>166</v>
      </c>
      <c r="B85">
        <v>1</v>
      </c>
      <c r="C85">
        <v>0.89</v>
      </c>
      <c r="D85">
        <v>1.06</v>
      </c>
      <c r="E85">
        <v>0.99</v>
      </c>
      <c r="F85">
        <v>0.83</v>
      </c>
      <c r="G85">
        <f>3.47*'Проверка стенда по стёклам'!D$8/100</f>
        <v>1.2074212</v>
      </c>
    </row>
    <row r="86" spans="1:7" x14ac:dyDescent="0.3">
      <c r="A86">
        <v>168</v>
      </c>
      <c r="B86">
        <v>0.92</v>
      </c>
      <c r="D86">
        <v>0.85</v>
      </c>
      <c r="F86">
        <v>0.65</v>
      </c>
      <c r="G86">
        <f>3.47*'Проверка стенда по стёклам'!D$8/100</f>
        <v>1.2074212</v>
      </c>
    </row>
    <row r="87" spans="1:7" x14ac:dyDescent="0.3">
      <c r="A87">
        <v>170</v>
      </c>
      <c r="D87">
        <v>0.61</v>
      </c>
      <c r="G87">
        <f>3.47*'Проверка стенда по стёклам'!D$8/100</f>
        <v>1.2074212</v>
      </c>
    </row>
    <row r="88" spans="1:7" x14ac:dyDescent="0.3">
      <c r="A88">
        <v>172</v>
      </c>
      <c r="D88">
        <v>0.54</v>
      </c>
      <c r="G88">
        <f>3.47*'Проверка стенда по стёклам'!D$8/100</f>
        <v>1.2074212</v>
      </c>
    </row>
    <row r="89" spans="1:7" x14ac:dyDescent="0.3">
      <c r="A89">
        <v>174</v>
      </c>
      <c r="D89">
        <v>0.69</v>
      </c>
      <c r="G89">
        <f>3.47*'Проверка стенда по стёклам'!D$8/100</f>
        <v>1.2074212</v>
      </c>
    </row>
    <row r="90" spans="1:7" x14ac:dyDescent="0.3">
      <c r="A90">
        <v>176</v>
      </c>
      <c r="D90">
        <v>0.97</v>
      </c>
      <c r="G90">
        <f>3.47*'Проверка стенда по стёклам'!D$8/100</f>
        <v>1.2074212</v>
      </c>
    </row>
    <row r="91" spans="1:7" x14ac:dyDescent="0.3">
      <c r="A91">
        <v>178</v>
      </c>
      <c r="D91">
        <v>1.0900000000000001</v>
      </c>
      <c r="G91">
        <f>3.47*'Проверка стенда по стёклам'!D$8/100</f>
        <v>1.2074212</v>
      </c>
    </row>
    <row r="92" spans="1:7" x14ac:dyDescent="0.3">
      <c r="A92">
        <v>180</v>
      </c>
      <c r="D92">
        <v>1.1200000000000001</v>
      </c>
      <c r="G92">
        <f>3.47*'Проверка стенда по стёклам'!D$8/100</f>
        <v>1.2074212</v>
      </c>
    </row>
    <row r="93" spans="1:7" x14ac:dyDescent="0.3">
      <c r="A93">
        <v>182</v>
      </c>
      <c r="D93">
        <v>1.1200000000000001</v>
      </c>
      <c r="G93">
        <f>3.47*'Проверка стенда по стёклам'!D$8/100</f>
        <v>1.2074212</v>
      </c>
    </row>
    <row r="94" spans="1:7" x14ac:dyDescent="0.3">
      <c r="A94">
        <v>184</v>
      </c>
      <c r="D94">
        <v>1.1299999999999999</v>
      </c>
      <c r="G94">
        <f>3.47*'Проверка стенда по стёклам'!D$8/100</f>
        <v>1.2074212</v>
      </c>
    </row>
    <row r="95" spans="1:7" x14ac:dyDescent="0.3">
      <c r="A95">
        <v>186</v>
      </c>
      <c r="D95">
        <v>1.1399999999999999</v>
      </c>
      <c r="G95">
        <f>3.47*'Проверка стенда по стёклам'!D$8/100</f>
        <v>1.2074212</v>
      </c>
    </row>
    <row r="96" spans="1:7" x14ac:dyDescent="0.3">
      <c r="A96">
        <v>188</v>
      </c>
      <c r="D96">
        <v>1.1399999999999999</v>
      </c>
      <c r="G96">
        <f>3.47*'Проверка стенда по стёклам'!D$8/100</f>
        <v>1.2074212</v>
      </c>
    </row>
    <row r="97" spans="1:7" x14ac:dyDescent="0.3">
      <c r="A97">
        <v>190</v>
      </c>
      <c r="D97">
        <v>1.1399999999999999</v>
      </c>
      <c r="G97">
        <f>3.47*'Проверка стенда по стёклам'!D$8/100</f>
        <v>1.2074212</v>
      </c>
    </row>
    <row r="98" spans="1:7" x14ac:dyDescent="0.3">
      <c r="A98">
        <v>192</v>
      </c>
      <c r="D98">
        <v>1.1399999999999999</v>
      </c>
      <c r="G98">
        <f>3.47*'Проверка стенда по стёклам'!D$8/100</f>
        <v>1.2074212</v>
      </c>
    </row>
    <row r="99" spans="1:7" x14ac:dyDescent="0.3">
      <c r="A99">
        <v>194</v>
      </c>
      <c r="D99">
        <v>0.99</v>
      </c>
      <c r="G99">
        <f>3.47*'Проверка стенда по стёклам'!D$8/100</f>
        <v>1.2074212</v>
      </c>
    </row>
    <row r="100" spans="1:7" x14ac:dyDescent="0.3">
      <c r="A100">
        <v>196</v>
      </c>
      <c r="D100">
        <v>0.8</v>
      </c>
      <c r="G100">
        <f>3.47*'Проверка стенда по стёклам'!D$8/100</f>
        <v>1.2074212</v>
      </c>
    </row>
    <row r="101" spans="1:7" x14ac:dyDescent="0.3">
      <c r="A101">
        <v>198</v>
      </c>
      <c r="D101">
        <v>0.97</v>
      </c>
      <c r="G101">
        <f>3.47*'Проверка стенда по стёклам'!D$8/100</f>
        <v>1.2074212</v>
      </c>
    </row>
    <row r="102" spans="1:7" x14ac:dyDescent="0.3">
      <c r="A102">
        <v>200</v>
      </c>
      <c r="D102">
        <v>1.1200000000000001</v>
      </c>
      <c r="G102">
        <f>3.47*'Проверка стенда по стёклам'!D$8/100</f>
        <v>1.2074212</v>
      </c>
    </row>
    <row r="103" spans="1:7" x14ac:dyDescent="0.3">
      <c r="A103">
        <v>202</v>
      </c>
      <c r="D103">
        <v>1.1200000000000001</v>
      </c>
      <c r="G103">
        <f>3.47*'Проверка стенда по стёклам'!D$8/100</f>
        <v>1.2074212</v>
      </c>
    </row>
    <row r="104" spans="1:7" x14ac:dyDescent="0.3">
      <c r="A104">
        <v>204</v>
      </c>
      <c r="D104">
        <v>1.1200000000000001</v>
      </c>
      <c r="G104">
        <f>3.47*'Проверка стенда по стёклам'!D$8/100</f>
        <v>1.2074212</v>
      </c>
    </row>
    <row r="105" spans="1:7" x14ac:dyDescent="0.3">
      <c r="A105">
        <v>206</v>
      </c>
      <c r="G105">
        <f>3.47*'Проверка стенда по стёклам'!D$8/100</f>
        <v>1.2074212</v>
      </c>
    </row>
    <row r="106" spans="1:7" x14ac:dyDescent="0.3">
      <c r="A106">
        <v>208</v>
      </c>
      <c r="G106">
        <f>3.47*'Проверка стенда по стёклам'!D$8/100</f>
        <v>1.2074212</v>
      </c>
    </row>
    <row r="107" spans="1:7" x14ac:dyDescent="0.3">
      <c r="A107">
        <v>210</v>
      </c>
      <c r="G107">
        <f>3.47*'Проверка стенда по стёклам'!D$8/100</f>
        <v>1.2074212</v>
      </c>
    </row>
    <row r="108" spans="1:7" x14ac:dyDescent="0.3">
      <c r="A108">
        <v>212</v>
      </c>
      <c r="G108">
        <f>3.47*'Проверка стенда по стёклам'!D$8/100</f>
        <v>1.2074212</v>
      </c>
    </row>
    <row r="109" spans="1:7" x14ac:dyDescent="0.3">
      <c r="A109">
        <v>214</v>
      </c>
      <c r="G109">
        <f>3.47*'Проверка стенда по стёклам'!D$8/100</f>
        <v>1.2074212</v>
      </c>
    </row>
    <row r="110" spans="1:7" x14ac:dyDescent="0.3">
      <c r="A110">
        <v>216</v>
      </c>
      <c r="G110">
        <f>3.47*'Проверка стенда по стёклам'!D$8/100</f>
        <v>1.2074212</v>
      </c>
    </row>
    <row r="111" spans="1:7" x14ac:dyDescent="0.3">
      <c r="A111">
        <v>218</v>
      </c>
      <c r="G111">
        <f>3.47*'Проверка стенда по стёклам'!D$8/100</f>
        <v>1.2074212</v>
      </c>
    </row>
    <row r="112" spans="1:7" x14ac:dyDescent="0.3">
      <c r="A112">
        <v>220</v>
      </c>
      <c r="G112">
        <f>3.47*'Проверка стенда по стёклам'!D$8/100</f>
        <v>1.2074212</v>
      </c>
    </row>
    <row r="113" spans="1:7" x14ac:dyDescent="0.3">
      <c r="A113">
        <v>222</v>
      </c>
      <c r="G113">
        <f>3.47*'Проверка стенда по стёклам'!D$8/100</f>
        <v>1.2074212</v>
      </c>
    </row>
    <row r="114" spans="1:7" x14ac:dyDescent="0.3">
      <c r="A114">
        <v>224</v>
      </c>
      <c r="G114">
        <f>3.47*'Проверка стенда по стёклам'!D$8/100</f>
        <v>1.2074212</v>
      </c>
    </row>
    <row r="115" spans="1:7" x14ac:dyDescent="0.3">
      <c r="A115">
        <v>226</v>
      </c>
      <c r="G115">
        <f>3.47*'Проверка стенда по стёклам'!D$8/100</f>
        <v>1.2074212</v>
      </c>
    </row>
    <row r="116" spans="1:7" x14ac:dyDescent="0.3">
      <c r="A116">
        <v>228</v>
      </c>
      <c r="G116">
        <f>3.47*'Проверка стенда по стёклам'!D$8/100</f>
        <v>1.2074212</v>
      </c>
    </row>
    <row r="117" spans="1:7" x14ac:dyDescent="0.3">
      <c r="A117">
        <v>230</v>
      </c>
      <c r="G117">
        <f>3.47*'Проверка стенда по стёклам'!D$8/100</f>
        <v>1.2074212</v>
      </c>
    </row>
    <row r="118" spans="1:7" x14ac:dyDescent="0.3">
      <c r="A118">
        <v>232</v>
      </c>
      <c r="G118">
        <f>3.47*'Проверка стенда по стёклам'!D$8/100</f>
        <v>1.2074212</v>
      </c>
    </row>
    <row r="119" spans="1:7" x14ac:dyDescent="0.3">
      <c r="A119">
        <v>234</v>
      </c>
      <c r="G119">
        <f>3.47*'Проверка стенда по стёклам'!D$8/100</f>
        <v>1.2074212</v>
      </c>
    </row>
    <row r="120" spans="1:7" x14ac:dyDescent="0.3">
      <c r="A120">
        <v>236</v>
      </c>
      <c r="G120">
        <f>3.47*'Проверка стенда по стёклам'!D$8/100</f>
        <v>1.2074212</v>
      </c>
    </row>
    <row r="121" spans="1:7" x14ac:dyDescent="0.3">
      <c r="A121">
        <v>238</v>
      </c>
      <c r="G121">
        <f>3.47*'Проверка стенда по стёклам'!D$8/100</f>
        <v>1.2074212</v>
      </c>
    </row>
    <row r="122" spans="1:7" x14ac:dyDescent="0.3">
      <c r="A122">
        <v>240</v>
      </c>
      <c r="G122">
        <f>3.47*'Проверка стенда по стёклам'!D$8/100</f>
        <v>1.2074212</v>
      </c>
    </row>
    <row r="123" spans="1:7" x14ac:dyDescent="0.3">
      <c r="A123">
        <v>242</v>
      </c>
      <c r="G123">
        <f>3.47*'Проверка стенда по стёклам'!D$8/100</f>
        <v>1.2074212</v>
      </c>
    </row>
    <row r="124" spans="1:7" x14ac:dyDescent="0.3">
      <c r="A124">
        <v>244</v>
      </c>
      <c r="G124">
        <f>3.47*'Проверка стенда по стёклам'!D$8/100</f>
        <v>1.2074212</v>
      </c>
    </row>
    <row r="125" spans="1:7" x14ac:dyDescent="0.3">
      <c r="A125">
        <v>246</v>
      </c>
      <c r="G125">
        <f>3.47*'Проверка стенда по стёклам'!D$8/100</f>
        <v>1.2074212</v>
      </c>
    </row>
    <row r="126" spans="1:7" x14ac:dyDescent="0.3">
      <c r="A126">
        <v>248</v>
      </c>
      <c r="G126">
        <f>3.47*'Проверка стенда по стёклам'!D$8/100</f>
        <v>1.2074212</v>
      </c>
    </row>
    <row r="127" spans="1:7" x14ac:dyDescent="0.3">
      <c r="A127">
        <v>250</v>
      </c>
      <c r="G127">
        <f>3.47*'Проверка стенда по стёклам'!D$8/100</f>
        <v>1.2074212</v>
      </c>
    </row>
    <row r="128" spans="1:7" x14ac:dyDescent="0.3">
      <c r="A128">
        <v>252</v>
      </c>
      <c r="G128">
        <f>3.47*'Проверка стенда по стёклам'!D$8/100</f>
        <v>1.2074212</v>
      </c>
    </row>
    <row r="129" spans="1:7" x14ac:dyDescent="0.3">
      <c r="A129">
        <v>254</v>
      </c>
      <c r="G129">
        <f>3.47*'Проверка стенда по стёклам'!D$8/100</f>
        <v>1.2074212</v>
      </c>
    </row>
    <row r="130" spans="1:7" x14ac:dyDescent="0.3">
      <c r="A130">
        <v>256</v>
      </c>
      <c r="G130">
        <f>3.47*'Проверка стенда по стёклам'!D$8/100</f>
        <v>1.2074212</v>
      </c>
    </row>
    <row r="131" spans="1:7" x14ac:dyDescent="0.3">
      <c r="A131">
        <v>258</v>
      </c>
      <c r="G131">
        <f>3.47*'Проверка стенда по стёклам'!D$8/100</f>
        <v>1.2074212</v>
      </c>
    </row>
    <row r="132" spans="1:7" x14ac:dyDescent="0.3">
      <c r="A132">
        <v>260</v>
      </c>
      <c r="G132">
        <f>3.47*'Проверка стенда по стёклам'!D$8/100</f>
        <v>1.2074212</v>
      </c>
    </row>
    <row r="133" spans="1:7" x14ac:dyDescent="0.3">
      <c r="A133">
        <v>262</v>
      </c>
      <c r="G133">
        <f>3.47*'Проверка стенда по стёклам'!D$8/100</f>
        <v>1.2074212</v>
      </c>
    </row>
    <row r="134" spans="1:7" x14ac:dyDescent="0.3">
      <c r="A134">
        <v>264</v>
      </c>
      <c r="G134">
        <f>3.47*'Проверка стенда по стёклам'!D$8/100</f>
        <v>1.2074212</v>
      </c>
    </row>
    <row r="135" spans="1:7" x14ac:dyDescent="0.3">
      <c r="A135">
        <v>266</v>
      </c>
      <c r="G135">
        <f>3.47*'Проверка стенда по стёклам'!D$8/100</f>
        <v>1.2074212</v>
      </c>
    </row>
    <row r="136" spans="1:7" x14ac:dyDescent="0.3">
      <c r="A136">
        <v>268</v>
      </c>
      <c r="G136">
        <f>3.47*'Проверка стенда по стёклам'!D$8/100</f>
        <v>1.2074212</v>
      </c>
    </row>
    <row r="137" spans="1:7" x14ac:dyDescent="0.3">
      <c r="A137">
        <v>270</v>
      </c>
      <c r="G137">
        <f>3.47*'Проверка стенда по стёклам'!D$8/100</f>
        <v>1.2074212</v>
      </c>
    </row>
    <row r="138" spans="1:7" x14ac:dyDescent="0.3">
      <c r="A138">
        <v>272</v>
      </c>
      <c r="G138">
        <f>3.47*'Проверка стенда по стёклам'!D$8/100</f>
        <v>1.2074212</v>
      </c>
    </row>
    <row r="139" spans="1:7" x14ac:dyDescent="0.3">
      <c r="A139">
        <v>274</v>
      </c>
      <c r="G139">
        <f>3.47*'Проверка стенда по стёклам'!D$8/100</f>
        <v>1.2074212</v>
      </c>
    </row>
    <row r="140" spans="1:7" x14ac:dyDescent="0.3">
      <c r="A140">
        <v>276</v>
      </c>
      <c r="G140">
        <f>3.47*'Проверка стенда по стёклам'!D$8/100</f>
        <v>1.2074212</v>
      </c>
    </row>
    <row r="141" spans="1:7" x14ac:dyDescent="0.3">
      <c r="A141">
        <v>278</v>
      </c>
      <c r="G141">
        <f>3.47*'Проверка стенда по стёклам'!D$8/100</f>
        <v>1.2074212</v>
      </c>
    </row>
    <row r="142" spans="1:7" x14ac:dyDescent="0.3">
      <c r="A142">
        <v>280</v>
      </c>
      <c r="G142">
        <f>3.47*'Проверка стенда по стёклам'!D$8/100</f>
        <v>1.2074212</v>
      </c>
    </row>
    <row r="143" spans="1:7" x14ac:dyDescent="0.3">
      <c r="A143">
        <v>282</v>
      </c>
      <c r="G143">
        <f>3.47*'Проверка стенда по стёклам'!D$8/100</f>
        <v>1.2074212</v>
      </c>
    </row>
    <row r="144" spans="1:7" x14ac:dyDescent="0.3">
      <c r="A144">
        <v>284</v>
      </c>
      <c r="G144">
        <f>3.47*'Проверка стенда по стёклам'!D$8/100</f>
        <v>1.2074212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topLeftCell="A3" workbookViewId="0">
      <selection activeCell="M27" sqref="M27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B4+B3+B5</f>
        <v>315.61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3.4701461100149702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7" t="s">
        <v>92</v>
      </c>
      <c r="B10" s="67"/>
      <c r="C10" s="67"/>
      <c r="D10" s="67"/>
      <c r="E10" s="67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1.207472040440809</v>
      </c>
      <c r="G12" s="1">
        <f>A12/$E12</f>
        <v>0.99381183150370811</v>
      </c>
      <c r="H12" s="1">
        <f t="shared" ref="H12:H75" si="1">B12/$E12</f>
        <v>0.79504946520296649</v>
      </c>
      <c r="I12" s="1">
        <f t="shared" ref="I12:I75" si="2">C12/$E12</f>
        <v>0.86958535256574465</v>
      </c>
      <c r="J12" s="1">
        <f t="shared" ref="J12:J75" si="3">D12/$E12</f>
        <v>1.0517841883414245</v>
      </c>
      <c r="L12" s="1" t="s">
        <v>95</v>
      </c>
      <c r="M12" s="1">
        <f>ROUND(MIN(G12:G297)*100, 2)</f>
        <v>72.05</v>
      </c>
      <c r="N12" s="1">
        <f>ROUND(MIN(H12:H297)*100, 2)</f>
        <v>70.400000000000006</v>
      </c>
      <c r="O12" s="60">
        <f>ROUND(MIN(I12:I297)*100, 2)</f>
        <v>69.569999999999993</v>
      </c>
      <c r="P12" s="33">
        <f>ROUND(MIN(J12:J297)*100, 2)</f>
        <v>105.18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1.207472040440809</v>
      </c>
      <c r="G13" s="1">
        <f t="shared" ref="G12:G75" si="4">A13/$E13</f>
        <v>1.0186571272913008</v>
      </c>
      <c r="H13" s="1">
        <f t="shared" si="1"/>
        <v>0.80333123046549737</v>
      </c>
      <c r="I13" s="1">
        <f t="shared" si="2"/>
        <v>0.91927594414093017</v>
      </c>
      <c r="J13" s="1">
        <f t="shared" si="3"/>
        <v>1.0517841883414245</v>
      </c>
      <c r="L13" s="1" t="s">
        <v>96</v>
      </c>
      <c r="M13" s="1">
        <f>ROUND(MAX(G12:G297)*100, 2)</f>
        <v>125.88</v>
      </c>
      <c r="N13" s="33">
        <f>ROUND(MAX(H12:H297)*100, 2)</f>
        <v>130.85</v>
      </c>
      <c r="O13" s="1">
        <f>ROUND(MAX(I12:I297)*100, 2)</f>
        <v>125.05</v>
      </c>
      <c r="P13" s="60">
        <f>ROUND(MAX(J12:J297)*100, 2)</f>
        <v>121.74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1.207472040440809</v>
      </c>
      <c r="G14" s="1">
        <f t="shared" si="4"/>
        <v>1.0435024230788936</v>
      </c>
      <c r="H14" s="1">
        <f t="shared" si="1"/>
        <v>0.81161299572802836</v>
      </c>
      <c r="I14" s="1">
        <f t="shared" si="2"/>
        <v>0.96896653571611546</v>
      </c>
      <c r="J14" s="1">
        <f t="shared" si="3"/>
        <v>1.0517841883414245</v>
      </c>
      <c r="L14" s="1" t="s">
        <v>97</v>
      </c>
      <c r="M14" s="60">
        <f>ROUND(AVERAGE(G12:G297)*100, 2)</f>
        <v>107.03</v>
      </c>
      <c r="N14" s="1">
        <f>ROUND(AVERAGE(H12:H297)*100, 2)</f>
        <v>113.03</v>
      </c>
      <c r="O14" s="1">
        <f>ROUND(AVERAGE(I12:I297)*100, 2)</f>
        <v>112.78</v>
      </c>
      <c r="P14" s="33">
        <f>ROUND(AVERAGE(J12:J297)*100, 2)</f>
        <v>115.5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1.207472040440809</v>
      </c>
      <c r="G15" s="1">
        <f t="shared" si="4"/>
        <v>1.0683477188664863</v>
      </c>
      <c r="H15" s="1">
        <f t="shared" si="1"/>
        <v>0.83645829151562101</v>
      </c>
      <c r="I15" s="1">
        <f t="shared" si="2"/>
        <v>1.0352206578163627</v>
      </c>
      <c r="J15" s="1">
        <f t="shared" si="3"/>
        <v>1.0683477188664863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1.207472040440809</v>
      </c>
      <c r="G16" s="1">
        <f t="shared" si="4"/>
        <v>1.0931930146540791</v>
      </c>
      <c r="H16" s="1">
        <f t="shared" si="1"/>
        <v>0.89443064835333741</v>
      </c>
      <c r="I16" s="1">
        <f t="shared" si="2"/>
        <v>1.1097565451791409</v>
      </c>
      <c r="J16" s="1">
        <f t="shared" si="3"/>
        <v>1.10147477991661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1.207472040440809</v>
      </c>
      <c r="G17" s="1">
        <f t="shared" si="4"/>
        <v>1.1263200757042027</v>
      </c>
      <c r="H17" s="1">
        <f t="shared" si="1"/>
        <v>0.96068477045358447</v>
      </c>
      <c r="I17" s="1">
        <f t="shared" si="2"/>
        <v>1.176010667279388</v>
      </c>
      <c r="J17" s="1">
        <f t="shared" si="3"/>
        <v>1.1263200757042027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1.207472040440809</v>
      </c>
      <c r="G18" s="1">
        <f t="shared" si="4"/>
        <v>1.1594471367543262</v>
      </c>
      <c r="H18" s="1">
        <f t="shared" si="1"/>
        <v>1.0517841883414245</v>
      </c>
      <c r="I18" s="1">
        <f t="shared" si="2"/>
        <v>1.2091377283295115</v>
      </c>
      <c r="J18" s="1">
        <f t="shared" si="3"/>
        <v>1.1428836062292642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1.207472040440809</v>
      </c>
      <c r="G19" s="1">
        <f t="shared" si="4"/>
        <v>1.176010667279388</v>
      </c>
      <c r="H19" s="1">
        <f t="shared" si="1"/>
        <v>1.1263200757042027</v>
      </c>
      <c r="I19" s="1">
        <f t="shared" si="2"/>
        <v>1.2091377283295115</v>
      </c>
      <c r="J19" s="1">
        <f t="shared" si="3"/>
        <v>1.1511653714917953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1.207472040440809</v>
      </c>
      <c r="G20" s="1">
        <f t="shared" si="4"/>
        <v>1.1925741978044497</v>
      </c>
      <c r="H20" s="1">
        <f t="shared" si="1"/>
        <v>1.1925741978044497</v>
      </c>
      <c r="I20" s="1">
        <f t="shared" si="2"/>
        <v>1.2008559630669806</v>
      </c>
      <c r="J20" s="1">
        <f t="shared" si="3"/>
        <v>1.1511653714917953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1.207472040440809</v>
      </c>
      <c r="G21" s="1">
        <f t="shared" si="4"/>
        <v>1.2091377283295115</v>
      </c>
      <c r="H21" s="1">
        <f t="shared" si="1"/>
        <v>1.2505465546421661</v>
      </c>
      <c r="I21" s="1">
        <f t="shared" si="2"/>
        <v>1.2008559630669806</v>
      </c>
      <c r="J21" s="1">
        <f t="shared" si="3"/>
        <v>1.1511653714917953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1.207472040440809</v>
      </c>
      <c r="G22" s="1">
        <f t="shared" si="4"/>
        <v>1.2174194935920426</v>
      </c>
      <c r="H22" s="1">
        <f t="shared" si="1"/>
        <v>1.2836736156922897</v>
      </c>
      <c r="I22" s="1">
        <f t="shared" si="2"/>
        <v>1.2008559630669806</v>
      </c>
      <c r="J22" s="1">
        <f t="shared" si="3"/>
        <v>1.1511653714917953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1.207472040440809</v>
      </c>
      <c r="G23" s="1">
        <f t="shared" si="4"/>
        <v>1.2339830241171044</v>
      </c>
      <c r="H23" s="1">
        <f t="shared" si="1"/>
        <v>1.3002371462173516</v>
      </c>
      <c r="I23" s="1">
        <f t="shared" si="2"/>
        <v>1.2008559630669806</v>
      </c>
      <c r="J23" s="1">
        <f t="shared" si="3"/>
        <v>1.1428836062292642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1.207472040440809</v>
      </c>
      <c r="G24" s="1">
        <f t="shared" si="4"/>
        <v>1.2339830241171044</v>
      </c>
      <c r="H24" s="1">
        <f t="shared" si="1"/>
        <v>1.3085189114798825</v>
      </c>
      <c r="I24" s="1">
        <f t="shared" si="2"/>
        <v>1.2008559630669806</v>
      </c>
      <c r="J24" s="1">
        <f t="shared" si="3"/>
        <v>1.1428836062292642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1.207472040440809</v>
      </c>
      <c r="G25" s="1">
        <f t="shared" si="4"/>
        <v>1.2422647893796352</v>
      </c>
      <c r="H25" s="1">
        <f t="shared" si="1"/>
        <v>1.3085189114798825</v>
      </c>
      <c r="I25" s="1">
        <f t="shared" si="2"/>
        <v>1.2091377283295115</v>
      </c>
      <c r="J25" s="1">
        <f t="shared" si="3"/>
        <v>1.1428836062292642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1.207472040440809</v>
      </c>
      <c r="G26" s="1">
        <f t="shared" si="4"/>
        <v>1.2339830241171044</v>
      </c>
      <c r="H26" s="1">
        <f t="shared" si="1"/>
        <v>1.3085189114798825</v>
      </c>
      <c r="I26" s="1">
        <f t="shared" si="2"/>
        <v>1.2091377283295115</v>
      </c>
      <c r="J26" s="1">
        <f t="shared" si="3"/>
        <v>1.1428836062292642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1.207472040440809</v>
      </c>
      <c r="G27" s="1">
        <f t="shared" si="4"/>
        <v>1.2257012588545735</v>
      </c>
      <c r="H27" s="1">
        <f t="shared" si="1"/>
        <v>1.3085189114798825</v>
      </c>
      <c r="I27" s="1">
        <f t="shared" si="2"/>
        <v>1.2091377283295115</v>
      </c>
      <c r="J27" s="1">
        <f t="shared" si="3"/>
        <v>1.1428836062292642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1.207472040440809</v>
      </c>
      <c r="G28" s="1">
        <f t="shared" si="4"/>
        <v>1.1925741978044497</v>
      </c>
      <c r="H28" s="1">
        <f t="shared" si="1"/>
        <v>1.3085189114798825</v>
      </c>
      <c r="I28" s="1">
        <f t="shared" si="2"/>
        <v>1.2091377283295115</v>
      </c>
      <c r="J28" s="1">
        <f t="shared" si="3"/>
        <v>1.1511653714917953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1.207472040440809</v>
      </c>
      <c r="G29" s="1">
        <f t="shared" si="4"/>
        <v>1.1346018409667336</v>
      </c>
      <c r="H29" s="1">
        <f t="shared" si="1"/>
        <v>1.3085189114798825</v>
      </c>
      <c r="I29" s="1">
        <f t="shared" si="2"/>
        <v>1.2091377283295115</v>
      </c>
      <c r="J29" s="1">
        <f t="shared" si="3"/>
        <v>1.1677289020168571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1.207472040440809</v>
      </c>
      <c r="G30" s="1">
        <f t="shared" si="4"/>
        <v>1.0766294841290172</v>
      </c>
      <c r="H30" s="1">
        <f t="shared" si="1"/>
        <v>1.3085189114798825</v>
      </c>
      <c r="I30" s="1">
        <f t="shared" si="2"/>
        <v>1.2091377283295115</v>
      </c>
      <c r="J30" s="1">
        <f t="shared" si="3"/>
        <v>1.176010667279388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1.207472040440809</v>
      </c>
      <c r="G31" s="1">
        <f t="shared" si="4"/>
        <v>1.0352206578163627</v>
      </c>
      <c r="H31" s="1">
        <f t="shared" si="1"/>
        <v>1.2671100851672279</v>
      </c>
      <c r="I31" s="1">
        <f t="shared" si="2"/>
        <v>1.2091377283295115</v>
      </c>
      <c r="J31" s="1">
        <f t="shared" si="3"/>
        <v>1.1842924325419188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1.207472040440809</v>
      </c>
      <c r="G32" s="1">
        <f t="shared" si="4"/>
        <v>1.0186571272913008</v>
      </c>
      <c r="H32" s="1">
        <f t="shared" si="1"/>
        <v>1.1677289020168571</v>
      </c>
      <c r="I32" s="1">
        <f t="shared" si="2"/>
        <v>1.2174194935920426</v>
      </c>
      <c r="J32" s="1">
        <f t="shared" si="3"/>
        <v>1.1842924325419188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1.207472040440809</v>
      </c>
      <c r="G33" s="1">
        <f t="shared" si="4"/>
        <v>1.0435024230788936</v>
      </c>
      <c r="H33" s="1">
        <f t="shared" si="1"/>
        <v>1.0600659536039554</v>
      </c>
      <c r="I33" s="1">
        <f t="shared" si="2"/>
        <v>1.2257012588545735</v>
      </c>
      <c r="J33" s="1">
        <f t="shared" si="3"/>
        <v>1.176010667279388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1.207472040440809</v>
      </c>
      <c r="G34" s="1">
        <f t="shared" si="4"/>
        <v>1.0931930146540791</v>
      </c>
      <c r="H34" s="1">
        <f t="shared" si="1"/>
        <v>1.0103753620287699</v>
      </c>
      <c r="I34" s="1">
        <f t="shared" si="2"/>
        <v>1.2339830241171044</v>
      </c>
      <c r="J34" s="1">
        <f t="shared" si="3"/>
        <v>1.1677289020168571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1.207472040440809</v>
      </c>
      <c r="G35" s="1">
        <f t="shared" si="4"/>
        <v>1.1511653714917953</v>
      </c>
      <c r="H35" s="1">
        <f t="shared" si="1"/>
        <v>1.0600659536039554</v>
      </c>
      <c r="I35" s="1">
        <f t="shared" si="2"/>
        <v>1.2422647893796352</v>
      </c>
      <c r="J35" s="1">
        <f t="shared" si="3"/>
        <v>1.1677289020168571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1.207472040440809</v>
      </c>
      <c r="G36" s="1">
        <f t="shared" si="4"/>
        <v>1.176010667279388</v>
      </c>
      <c r="H36" s="1">
        <f t="shared" si="1"/>
        <v>1.1842924325419188</v>
      </c>
      <c r="I36" s="1">
        <f t="shared" si="2"/>
        <v>1.2422647893796352</v>
      </c>
      <c r="J36" s="1">
        <f t="shared" si="3"/>
        <v>1.1677289020168571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1.207472040440809</v>
      </c>
      <c r="G37" s="1">
        <f t="shared" si="4"/>
        <v>1.1180383104416718</v>
      </c>
      <c r="H37" s="1">
        <f t="shared" si="1"/>
        <v>1.2753918504297588</v>
      </c>
      <c r="I37" s="1">
        <f t="shared" si="2"/>
        <v>1.2422647893796352</v>
      </c>
      <c r="J37" s="1">
        <f t="shared" si="3"/>
        <v>1.1594471367543262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1.207472040440809</v>
      </c>
      <c r="G38" s="1">
        <f t="shared" si="4"/>
        <v>1.0269388925538319</v>
      </c>
      <c r="H38" s="1">
        <f t="shared" si="1"/>
        <v>1.3085189114798825</v>
      </c>
      <c r="I38" s="1">
        <f t="shared" si="2"/>
        <v>1.2257012588545735</v>
      </c>
      <c r="J38" s="1">
        <f t="shared" si="3"/>
        <v>1.1594471367543262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1.207472040440809</v>
      </c>
      <c r="G39" s="1">
        <f t="shared" si="4"/>
        <v>0.98553006624117723</v>
      </c>
      <c r="H39" s="1">
        <f t="shared" si="1"/>
        <v>1.2919553809548208</v>
      </c>
      <c r="I39" s="1">
        <f t="shared" si="2"/>
        <v>1.2008559630669806</v>
      </c>
      <c r="J39" s="1">
        <f t="shared" si="3"/>
        <v>1.1511653714917953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1.207472040440809</v>
      </c>
      <c r="G40" s="1">
        <f t="shared" si="4"/>
        <v>1.0186571272913008</v>
      </c>
      <c r="H40" s="1">
        <f t="shared" si="1"/>
        <v>1.2671100851672279</v>
      </c>
      <c r="I40" s="1">
        <f t="shared" si="2"/>
        <v>1.176010667279388</v>
      </c>
      <c r="J40" s="1">
        <f t="shared" si="3"/>
        <v>1.1428836062292642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1.207472040440809</v>
      </c>
      <c r="G41" s="1">
        <f t="shared" si="4"/>
        <v>1.0931930146540791</v>
      </c>
      <c r="H41" s="1">
        <f t="shared" si="1"/>
        <v>1.2339830241171044</v>
      </c>
      <c r="I41" s="1">
        <f t="shared" si="2"/>
        <v>1.1428836062292642</v>
      </c>
      <c r="J41" s="1">
        <f t="shared" si="3"/>
        <v>1.1428836062292642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1.207472040440809</v>
      </c>
      <c r="G42" s="1">
        <f t="shared" si="4"/>
        <v>1.1263200757042027</v>
      </c>
      <c r="H42" s="1">
        <f t="shared" si="1"/>
        <v>1.2008559630669806</v>
      </c>
      <c r="I42" s="1">
        <f t="shared" si="2"/>
        <v>1.084911249391548</v>
      </c>
      <c r="J42" s="1">
        <f t="shared" si="3"/>
        <v>1.1428836062292642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1.207472040440809</v>
      </c>
      <c r="G43" s="1">
        <f t="shared" si="4"/>
        <v>1.084911249391548</v>
      </c>
      <c r="H43" s="1">
        <f t="shared" si="1"/>
        <v>1.1594471367543262</v>
      </c>
      <c r="I43" s="1">
        <f t="shared" si="2"/>
        <v>1.0103753620287699</v>
      </c>
      <c r="J43" s="1">
        <f t="shared" si="3"/>
        <v>1.1511653714917953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1.207472040440809</v>
      </c>
      <c r="G44" s="1">
        <f t="shared" si="4"/>
        <v>0.99381183150370811</v>
      </c>
      <c r="H44" s="1">
        <f t="shared" si="1"/>
        <v>1.1180383104416718</v>
      </c>
      <c r="I44" s="1">
        <f t="shared" si="2"/>
        <v>0.93583947466599182</v>
      </c>
      <c r="J44" s="1">
        <f t="shared" si="3"/>
        <v>1.1511653714917953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1.207472040440809</v>
      </c>
      <c r="G45" s="1">
        <f t="shared" si="4"/>
        <v>0.91099417887839929</v>
      </c>
      <c r="H45" s="1">
        <f t="shared" si="1"/>
        <v>1.0517841883414245</v>
      </c>
      <c r="I45" s="1">
        <f t="shared" si="2"/>
        <v>0.844740056778152</v>
      </c>
      <c r="J45" s="1">
        <f t="shared" si="3"/>
        <v>1.1428836062292642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1.207472040440809</v>
      </c>
      <c r="G46" s="1">
        <f t="shared" si="4"/>
        <v>0.82817652625309013</v>
      </c>
      <c r="H46" s="1">
        <f t="shared" si="1"/>
        <v>0.95240300519105359</v>
      </c>
      <c r="I46" s="1">
        <f t="shared" si="2"/>
        <v>0.77020416941537384</v>
      </c>
      <c r="J46" s="1">
        <f t="shared" si="3"/>
        <v>1.1263200757042027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1.207472040440809</v>
      </c>
      <c r="G47" s="1">
        <f t="shared" si="4"/>
        <v>0.76192240415284296</v>
      </c>
      <c r="H47" s="1">
        <f t="shared" si="1"/>
        <v>0.86958535256574465</v>
      </c>
      <c r="I47" s="1">
        <f t="shared" si="2"/>
        <v>0.72051357784018843</v>
      </c>
      <c r="J47" s="1">
        <f t="shared" si="3"/>
        <v>1.1180383104416718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1.207472040440809</v>
      </c>
      <c r="G48" s="1">
        <f t="shared" si="4"/>
        <v>0.72879534310271932</v>
      </c>
      <c r="H48" s="1">
        <f t="shared" si="1"/>
        <v>0.79504946520296649</v>
      </c>
      <c r="I48" s="1">
        <f t="shared" si="2"/>
        <v>0.69566828205259568</v>
      </c>
      <c r="J48" s="1">
        <f t="shared" si="3"/>
        <v>1.1097565451791409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1.207472040440809</v>
      </c>
      <c r="G49" s="1">
        <f t="shared" si="4"/>
        <v>0.72051357784018843</v>
      </c>
      <c r="H49" s="1">
        <f t="shared" si="1"/>
        <v>0.72879534310271932</v>
      </c>
      <c r="I49" s="1">
        <f t="shared" si="2"/>
        <v>0.72879534310271932</v>
      </c>
      <c r="J49" s="1">
        <f t="shared" si="3"/>
        <v>1.10147477991661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1.207472040440809</v>
      </c>
      <c r="G50" s="1">
        <f t="shared" si="4"/>
        <v>0.74535887362778119</v>
      </c>
      <c r="H50" s="1">
        <f t="shared" si="1"/>
        <v>0.70395004731512656</v>
      </c>
      <c r="I50" s="1">
        <f t="shared" si="2"/>
        <v>0.77848593467790472</v>
      </c>
      <c r="J50" s="1">
        <f t="shared" si="3"/>
        <v>1.1097565451791409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1.207472040440809</v>
      </c>
      <c r="G51" s="1">
        <f t="shared" si="4"/>
        <v>0.79504946520296649</v>
      </c>
      <c r="H51" s="1">
        <f t="shared" si="1"/>
        <v>0.72879534310271932</v>
      </c>
      <c r="I51" s="1">
        <f t="shared" si="2"/>
        <v>0.86130358730321377</v>
      </c>
      <c r="J51" s="1">
        <f t="shared" si="3"/>
        <v>1.1097565451791409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1.207472040440809</v>
      </c>
      <c r="G52" s="1">
        <f t="shared" si="4"/>
        <v>0.85302182204068289</v>
      </c>
      <c r="H52" s="1">
        <f t="shared" si="1"/>
        <v>0.80333123046549737</v>
      </c>
      <c r="I52" s="1">
        <f t="shared" si="2"/>
        <v>0.93583947466599182</v>
      </c>
      <c r="J52" s="1">
        <f t="shared" si="3"/>
        <v>1.1180383104416718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1.207472040440809</v>
      </c>
      <c r="G53" s="1">
        <f t="shared" si="4"/>
        <v>0.93583947466599182</v>
      </c>
      <c r="H53" s="1">
        <f t="shared" si="1"/>
        <v>0.89443064835333741</v>
      </c>
      <c r="I53" s="1">
        <f t="shared" si="2"/>
        <v>1.0103753620287699</v>
      </c>
      <c r="J53" s="1">
        <f t="shared" si="3"/>
        <v>1.1263200757042027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1.207472040440809</v>
      </c>
      <c r="G54" s="1">
        <f t="shared" si="4"/>
        <v>1.0103753620287699</v>
      </c>
      <c r="H54" s="1">
        <f t="shared" si="1"/>
        <v>1.0103753620287699</v>
      </c>
      <c r="I54" s="1">
        <f t="shared" si="2"/>
        <v>1.0683477188664863</v>
      </c>
      <c r="J54" s="1">
        <f t="shared" si="3"/>
        <v>1.1346018409667336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1.207472040440809</v>
      </c>
      <c r="G55" s="1">
        <f t="shared" si="4"/>
        <v>1.0103753620287699</v>
      </c>
      <c r="H55" s="1">
        <f t="shared" si="1"/>
        <v>1.10147477991661</v>
      </c>
      <c r="I55" s="1">
        <f t="shared" si="2"/>
        <v>1.1263200757042027</v>
      </c>
      <c r="J55" s="1">
        <f t="shared" si="3"/>
        <v>1.1346018409667336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1.207472040440809</v>
      </c>
      <c r="G56" s="1">
        <f t="shared" si="4"/>
        <v>0.93583947466599182</v>
      </c>
      <c r="H56" s="1">
        <f t="shared" si="1"/>
        <v>1.1925741978044497</v>
      </c>
      <c r="I56" s="1">
        <f t="shared" si="2"/>
        <v>1.1594471367543262</v>
      </c>
      <c r="J56" s="1">
        <f t="shared" si="3"/>
        <v>1.1511653714917953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1.207472040440809</v>
      </c>
      <c r="G57" s="1">
        <f t="shared" si="4"/>
        <v>0.89443064835333741</v>
      </c>
      <c r="H57" s="1">
        <f t="shared" si="1"/>
        <v>1.2671100851672279</v>
      </c>
      <c r="I57" s="1">
        <f t="shared" si="2"/>
        <v>1.1925741978044497</v>
      </c>
      <c r="J57" s="1">
        <f t="shared" si="3"/>
        <v>1.1594471367543262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1.207472040440809</v>
      </c>
      <c r="G58" s="1">
        <f t="shared" si="4"/>
        <v>0.97724830097864634</v>
      </c>
      <c r="H58" s="1">
        <f t="shared" si="1"/>
        <v>1.2919553809548208</v>
      </c>
      <c r="I58" s="1">
        <f t="shared" si="2"/>
        <v>1.2174194935920426</v>
      </c>
      <c r="J58" s="1">
        <f t="shared" si="3"/>
        <v>1.1677289020168571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1.207472040440809</v>
      </c>
      <c r="G59" s="1">
        <f t="shared" si="4"/>
        <v>1.1097565451791409</v>
      </c>
      <c r="H59" s="1">
        <f t="shared" si="1"/>
        <v>1.3085189114798825</v>
      </c>
      <c r="I59" s="1">
        <f t="shared" si="2"/>
        <v>1.2339830241171044</v>
      </c>
      <c r="J59" s="1">
        <f t="shared" si="3"/>
        <v>1.1677289020168571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1.207472040440809</v>
      </c>
      <c r="G60" s="1">
        <f t="shared" si="4"/>
        <v>1.176010667279388</v>
      </c>
      <c r="H60" s="1">
        <f t="shared" si="1"/>
        <v>1.3085189114798825</v>
      </c>
      <c r="I60" s="1">
        <f t="shared" si="2"/>
        <v>1.2422647893796352</v>
      </c>
      <c r="J60" s="1">
        <f t="shared" si="3"/>
        <v>1.1842924325419188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1.207472040440809</v>
      </c>
      <c r="G61" s="1">
        <f t="shared" si="4"/>
        <v>1.1346018409667336</v>
      </c>
      <c r="H61" s="1">
        <f t="shared" si="1"/>
        <v>1.3085189114798825</v>
      </c>
      <c r="I61" s="1">
        <f t="shared" si="2"/>
        <v>1.2505465546421661</v>
      </c>
      <c r="J61" s="1">
        <f t="shared" si="3"/>
        <v>1.1842924325419188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1.207472040440809</v>
      </c>
      <c r="G62" s="1">
        <f t="shared" si="4"/>
        <v>1.0683477188664863</v>
      </c>
      <c r="H62" s="1">
        <f t="shared" si="1"/>
        <v>1.2339830241171044</v>
      </c>
      <c r="I62" s="1">
        <f t="shared" si="2"/>
        <v>1.2505465546421661</v>
      </c>
      <c r="J62" s="1">
        <f t="shared" si="3"/>
        <v>1.1925741978044497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1.207472040440809</v>
      </c>
      <c r="G63" s="1">
        <f t="shared" si="4"/>
        <v>1.0186571272913008</v>
      </c>
      <c r="H63" s="1">
        <f t="shared" si="1"/>
        <v>1.1428836062292642</v>
      </c>
      <c r="I63" s="1">
        <f t="shared" si="2"/>
        <v>1.2422647893796352</v>
      </c>
      <c r="J63" s="1">
        <f t="shared" si="3"/>
        <v>1.1925741978044497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1.207472040440809</v>
      </c>
      <c r="G64" s="1">
        <f t="shared" si="4"/>
        <v>1.0103753620287699</v>
      </c>
      <c r="H64" s="1">
        <f t="shared" si="1"/>
        <v>1.084911249391548</v>
      </c>
      <c r="I64" s="1">
        <f t="shared" si="2"/>
        <v>1.2422647893796352</v>
      </c>
      <c r="J64" s="1">
        <f t="shared" si="3"/>
        <v>1.1925741978044497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1.207472040440809</v>
      </c>
      <c r="G65" s="1">
        <f t="shared" si="4"/>
        <v>1.0435024230788936</v>
      </c>
      <c r="H65" s="1">
        <f t="shared" si="1"/>
        <v>1.1097565451791409</v>
      </c>
      <c r="I65" s="1">
        <f t="shared" si="2"/>
        <v>1.2339830241171044</v>
      </c>
      <c r="J65" s="1">
        <f t="shared" si="3"/>
        <v>1.2008559630669806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1.207472040440809</v>
      </c>
      <c r="G66" s="1">
        <f t="shared" si="4"/>
        <v>1.10147477991661</v>
      </c>
      <c r="H66" s="1">
        <f t="shared" si="1"/>
        <v>1.1842924325419188</v>
      </c>
      <c r="I66" s="1">
        <f t="shared" si="2"/>
        <v>1.2339830241171044</v>
      </c>
      <c r="J66" s="1">
        <f t="shared" si="3"/>
        <v>1.2008559630669806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1.207472040440809</v>
      </c>
      <c r="G67" s="1">
        <f t="shared" si="4"/>
        <v>1.1594471367543262</v>
      </c>
      <c r="H67" s="1">
        <f t="shared" si="1"/>
        <v>1.2753918504297588</v>
      </c>
      <c r="I67" s="1">
        <f t="shared" si="2"/>
        <v>1.2339830241171044</v>
      </c>
      <c r="J67" s="1">
        <f t="shared" si="3"/>
        <v>1.2091377283295115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1.207472040440809</v>
      </c>
      <c r="G68" s="1">
        <f t="shared" si="4"/>
        <v>1.2174194935920426</v>
      </c>
      <c r="H68" s="1">
        <f t="shared" si="1"/>
        <v>1.3085189114798825</v>
      </c>
      <c r="I68" s="1">
        <f t="shared" si="2"/>
        <v>1.2422647893796352</v>
      </c>
      <c r="J68" s="1">
        <f t="shared" si="3"/>
        <v>1.2091377283295115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1.207472040440809</v>
      </c>
      <c r="G69" s="1">
        <f t="shared" si="4"/>
        <v>1.2505465546421661</v>
      </c>
      <c r="H69" s="1">
        <f t="shared" si="1"/>
        <v>1.3085189114798825</v>
      </c>
      <c r="I69" s="1">
        <f t="shared" si="2"/>
        <v>1.2422647893796352</v>
      </c>
      <c r="J69" s="1">
        <f t="shared" si="3"/>
        <v>1.2008559630669806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1.207472040440809</v>
      </c>
      <c r="G70" s="1">
        <f t="shared" si="4"/>
        <v>1.258828319904697</v>
      </c>
      <c r="H70" s="1">
        <f t="shared" si="1"/>
        <v>1.3085189114798825</v>
      </c>
      <c r="I70" s="1">
        <f t="shared" si="2"/>
        <v>1.2422647893796352</v>
      </c>
      <c r="J70" s="1">
        <f t="shared" si="3"/>
        <v>1.2008559630669806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1.207472040440809</v>
      </c>
      <c r="G71" s="1">
        <f t="shared" si="4"/>
        <v>1.258828319904697</v>
      </c>
      <c r="H71" s="1">
        <f t="shared" si="1"/>
        <v>1.3085189114798825</v>
      </c>
      <c r="I71" s="1">
        <f t="shared" si="2"/>
        <v>1.2422647893796352</v>
      </c>
      <c r="J71" s="1">
        <f t="shared" si="3"/>
        <v>1.2008559630669806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1.207472040440809</v>
      </c>
      <c r="G72" s="1">
        <f t="shared" si="4"/>
        <v>1.2505465546421661</v>
      </c>
      <c r="H72" s="1">
        <f t="shared" si="1"/>
        <v>1.3085189114798825</v>
      </c>
      <c r="I72" s="1">
        <f t="shared" si="2"/>
        <v>1.2422647893796352</v>
      </c>
      <c r="J72" s="1">
        <f t="shared" si="3"/>
        <v>1.2008559630669806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1.207472040440809</v>
      </c>
      <c r="G73" s="1">
        <f t="shared" si="4"/>
        <v>1.2422647893796352</v>
      </c>
      <c r="H73" s="1">
        <f t="shared" si="1"/>
        <v>1.3085189114798825</v>
      </c>
      <c r="I73" s="1">
        <f t="shared" si="2"/>
        <v>1.2422647893796352</v>
      </c>
      <c r="J73" s="1">
        <f t="shared" si="3"/>
        <v>1.2008559630669806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1.207472040440809</v>
      </c>
      <c r="G74" s="1">
        <f t="shared" si="4"/>
        <v>1.2257012588545735</v>
      </c>
      <c r="H74" s="1">
        <f t="shared" si="1"/>
        <v>1.2919553809548208</v>
      </c>
      <c r="I74" s="1">
        <f t="shared" si="2"/>
        <v>1.2422647893796352</v>
      </c>
      <c r="J74" s="1">
        <f t="shared" si="3"/>
        <v>1.1925741978044497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1.207472040440809</v>
      </c>
      <c r="G75" s="1">
        <f t="shared" si="4"/>
        <v>1.2008559630669806</v>
      </c>
      <c r="H75" s="1">
        <f t="shared" si="1"/>
        <v>1.258828319904697</v>
      </c>
      <c r="I75" s="1">
        <f t="shared" si="2"/>
        <v>1.2339830241171044</v>
      </c>
      <c r="J75" s="1">
        <f t="shared" si="3"/>
        <v>1.1842924325419188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1.207472040440809</v>
      </c>
      <c r="G76" s="1">
        <f t="shared" ref="G76:G139" si="5">A76/$E76</f>
        <v>1.1677289020168571</v>
      </c>
      <c r="H76" s="1">
        <f t="shared" ref="H76:H139" si="6">B76/$E76</f>
        <v>1.2091377283295115</v>
      </c>
      <c r="I76" s="1">
        <f t="shared" ref="I76:I139" si="7">C76/$E76</f>
        <v>1.2257012588545735</v>
      </c>
      <c r="J76" s="1">
        <f t="shared" ref="J76:J139" si="8">D76/$E76</f>
        <v>1.176010667279388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1.207472040440809</v>
      </c>
      <c r="G77" s="1">
        <f t="shared" si="5"/>
        <v>1.1346018409667336</v>
      </c>
      <c r="H77" s="1">
        <f t="shared" si="6"/>
        <v>1.1677289020168571</v>
      </c>
      <c r="I77" s="1">
        <f t="shared" si="7"/>
        <v>1.2174194935920426</v>
      </c>
      <c r="J77" s="1">
        <f t="shared" si="8"/>
        <v>1.1428836062292642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1.207472040440809</v>
      </c>
      <c r="G78" s="1">
        <f t="shared" si="5"/>
        <v>1.10147477991661</v>
      </c>
      <c r="H78" s="1">
        <f t="shared" si="6"/>
        <v>1.1180383104416718</v>
      </c>
      <c r="I78" s="1">
        <f t="shared" si="7"/>
        <v>1.1925741978044497</v>
      </c>
      <c r="J78" s="1">
        <f t="shared" si="8"/>
        <v>1.1263200757042027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1.207472040440809</v>
      </c>
      <c r="G79" s="1">
        <f t="shared" si="5"/>
        <v>1.0517841883414245</v>
      </c>
      <c r="H79" s="1">
        <f t="shared" si="6"/>
        <v>1.0683477188664863</v>
      </c>
      <c r="I79" s="1">
        <f t="shared" si="7"/>
        <v>1.1263200757042027</v>
      </c>
      <c r="J79" s="1">
        <f t="shared" si="8"/>
        <v>1.0931930146540791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1.207472040440809</v>
      </c>
      <c r="G80" s="1">
        <f t="shared" si="5"/>
        <v>1.0186571272913008</v>
      </c>
      <c r="H80" s="1">
        <f t="shared" si="6"/>
        <v>1.0186571272913008</v>
      </c>
      <c r="I80" s="1">
        <f t="shared" si="7"/>
        <v>1.0683477188664863</v>
      </c>
      <c r="J80" s="1">
        <f t="shared" si="8"/>
        <v>1.0683477188664863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1.207472040440809</v>
      </c>
      <c r="G81" s="1">
        <f t="shared" si="5"/>
        <v>0.98553006624117723</v>
      </c>
      <c r="H81" s="1">
        <f t="shared" si="6"/>
        <v>0.96896653571611546</v>
      </c>
      <c r="I81" s="1">
        <f t="shared" si="7"/>
        <v>1.0103753620287699</v>
      </c>
      <c r="J81" s="1">
        <f t="shared" si="8"/>
        <v>1.0517841883414245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1.207472040440809</v>
      </c>
      <c r="G82" s="1">
        <f t="shared" si="5"/>
        <v>0.96896653571611546</v>
      </c>
      <c r="H82" s="1">
        <f t="shared" si="6"/>
        <v>0.92755770940346105</v>
      </c>
      <c r="I82" s="1">
        <f t="shared" si="7"/>
        <v>0.96068477045358447</v>
      </c>
      <c r="J82" s="1">
        <f t="shared" si="8"/>
        <v>1.0517841883414245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1.207472040440809</v>
      </c>
      <c r="G83" s="1">
        <f t="shared" si="5"/>
        <v>0.95240300519105359</v>
      </c>
      <c r="H83" s="1">
        <f t="shared" si="6"/>
        <v>0.91099417887839929</v>
      </c>
      <c r="I83" s="1">
        <f t="shared" si="7"/>
        <v>0.91927594414093017</v>
      </c>
      <c r="J83" s="1">
        <f t="shared" si="8"/>
        <v>1.0517841883414245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1.207472040440809</v>
      </c>
      <c r="G84" s="1">
        <f t="shared" si="5"/>
        <v>0.9441212399285227</v>
      </c>
      <c r="H84" s="1">
        <f t="shared" si="6"/>
        <v>0.91099417887839929</v>
      </c>
      <c r="I84" s="1">
        <f t="shared" si="7"/>
        <v>0.91927594414093017</v>
      </c>
      <c r="J84" s="1">
        <f t="shared" si="8"/>
        <v>1.0517841883414245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1.207472040440809</v>
      </c>
      <c r="G85" s="1">
        <f t="shared" si="5"/>
        <v>0.95240300519105359</v>
      </c>
      <c r="H85" s="1">
        <f t="shared" si="6"/>
        <v>0.92755770940346105</v>
      </c>
      <c r="I85" s="1">
        <f t="shared" si="7"/>
        <v>0.96068477045358447</v>
      </c>
      <c r="J85" s="1">
        <f t="shared" si="8"/>
        <v>1.0683477188664863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1.207472040440809</v>
      </c>
      <c r="G86" s="1">
        <f t="shared" si="5"/>
        <v>0.96896653571611546</v>
      </c>
      <c r="H86" s="1">
        <f t="shared" si="6"/>
        <v>0.96896653571611546</v>
      </c>
      <c r="I86" s="1">
        <f t="shared" si="7"/>
        <v>1.0103753620287699</v>
      </c>
      <c r="J86" s="1">
        <f t="shared" si="8"/>
        <v>1.10147477991661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1.207472040440809</v>
      </c>
      <c r="G87" s="1">
        <f t="shared" si="5"/>
        <v>0.98553006624117723</v>
      </c>
      <c r="H87" s="1">
        <f t="shared" si="6"/>
        <v>1.0186571272913008</v>
      </c>
      <c r="I87" s="1">
        <f t="shared" si="7"/>
        <v>1.0683477188664863</v>
      </c>
      <c r="J87" s="1">
        <f t="shared" si="8"/>
        <v>1.1428836062292642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1.207472040440809</v>
      </c>
      <c r="G88" s="1">
        <f t="shared" si="5"/>
        <v>1.0186571272913008</v>
      </c>
      <c r="H88" s="1">
        <f t="shared" si="6"/>
        <v>1.0683477188664863</v>
      </c>
      <c r="I88" s="1">
        <f t="shared" si="7"/>
        <v>1.1263200757042027</v>
      </c>
      <c r="J88" s="1">
        <f t="shared" si="8"/>
        <v>1.1677289020168571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1.207472040440809</v>
      </c>
      <c r="G89" s="1">
        <f t="shared" si="5"/>
        <v>1.0517841883414245</v>
      </c>
      <c r="H89" s="1">
        <f t="shared" si="6"/>
        <v>1.1180383104416718</v>
      </c>
      <c r="I89" s="1">
        <f t="shared" si="7"/>
        <v>1.1925741978044497</v>
      </c>
      <c r="J89" s="1">
        <f t="shared" si="8"/>
        <v>1.1677289020168571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1.207472040440809</v>
      </c>
      <c r="G90" s="1">
        <f t="shared" si="5"/>
        <v>1.10147477991661</v>
      </c>
      <c r="H90" s="1">
        <f t="shared" si="6"/>
        <v>1.1677289020168571</v>
      </c>
      <c r="I90" s="1">
        <f t="shared" si="7"/>
        <v>1.2174194935920426</v>
      </c>
      <c r="J90" s="1">
        <f t="shared" si="8"/>
        <v>1.1677289020168571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1.207472040440809</v>
      </c>
      <c r="G91" s="1">
        <f t="shared" si="5"/>
        <v>1.1346018409667336</v>
      </c>
      <c r="H91" s="1">
        <f t="shared" si="6"/>
        <v>1.2091377283295115</v>
      </c>
      <c r="I91" s="1">
        <f t="shared" si="7"/>
        <v>1.2257012588545735</v>
      </c>
      <c r="J91" s="1">
        <f t="shared" si="8"/>
        <v>1.176010667279388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1.207472040440809</v>
      </c>
      <c r="G92" s="1">
        <f t="shared" si="5"/>
        <v>1.1677289020168571</v>
      </c>
      <c r="H92" s="1">
        <f t="shared" si="6"/>
        <v>1.258828319904697</v>
      </c>
      <c r="I92" s="1">
        <f t="shared" si="7"/>
        <v>1.2339830241171044</v>
      </c>
      <c r="J92" s="1">
        <f t="shared" si="8"/>
        <v>1.176010667279388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1.207472040440809</v>
      </c>
      <c r="G93" s="1">
        <f t="shared" si="5"/>
        <v>1.2008559630669806</v>
      </c>
      <c r="H93" s="1">
        <f t="shared" si="6"/>
        <v>1.2919553809548208</v>
      </c>
      <c r="I93" s="1">
        <f t="shared" si="7"/>
        <v>1.2422647893796352</v>
      </c>
      <c r="J93" s="1">
        <f t="shared" si="8"/>
        <v>1.176010667279388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1.207472040440809</v>
      </c>
      <c r="G94" s="1">
        <f t="shared" si="5"/>
        <v>1.2257012588545735</v>
      </c>
      <c r="H94" s="1">
        <f t="shared" si="6"/>
        <v>1.3085189114798825</v>
      </c>
      <c r="I94" s="1">
        <f t="shared" si="7"/>
        <v>1.2422647893796352</v>
      </c>
      <c r="J94" s="1">
        <f t="shared" si="8"/>
        <v>1.176010667279388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1.207472040440809</v>
      </c>
      <c r="G95" s="1">
        <f t="shared" si="5"/>
        <v>1.2422647893796352</v>
      </c>
      <c r="H95" s="1">
        <f t="shared" si="6"/>
        <v>1.3085189114798825</v>
      </c>
      <c r="I95" s="1">
        <f t="shared" si="7"/>
        <v>1.2422647893796352</v>
      </c>
      <c r="J95" s="1">
        <f t="shared" si="8"/>
        <v>1.1677289020168571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1.207472040440809</v>
      </c>
      <c r="G96" s="1">
        <f t="shared" si="5"/>
        <v>1.2505465546421661</v>
      </c>
      <c r="H96" s="1">
        <f t="shared" si="6"/>
        <v>1.3085189114798825</v>
      </c>
      <c r="I96" s="1">
        <f t="shared" si="7"/>
        <v>1.2422647893796352</v>
      </c>
      <c r="J96" s="1">
        <f t="shared" si="8"/>
        <v>1.1594471367543262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1.207472040440809</v>
      </c>
      <c r="G97" s="1">
        <f t="shared" si="5"/>
        <v>1.258828319904697</v>
      </c>
      <c r="H97" s="1">
        <f t="shared" si="6"/>
        <v>1.3085189114798825</v>
      </c>
      <c r="I97" s="1">
        <f t="shared" si="7"/>
        <v>1.2422647893796352</v>
      </c>
      <c r="J97" s="1">
        <f t="shared" si="8"/>
        <v>1.1677289020168571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1.207472040440809</v>
      </c>
      <c r="G98" s="1">
        <f t="shared" si="5"/>
        <v>1.258828319904697</v>
      </c>
      <c r="H98" s="1">
        <f t="shared" si="6"/>
        <v>1.3085189114798825</v>
      </c>
      <c r="I98" s="1">
        <f t="shared" si="7"/>
        <v>1.2422647893796352</v>
      </c>
      <c r="J98" s="1">
        <f t="shared" si="8"/>
        <v>1.1677289020168571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1.207472040440809</v>
      </c>
      <c r="G99" s="1">
        <f t="shared" si="5"/>
        <v>1.2505465546421661</v>
      </c>
      <c r="H99" s="1">
        <f t="shared" si="6"/>
        <v>1.3085189114798825</v>
      </c>
      <c r="I99" s="1">
        <f t="shared" si="7"/>
        <v>1.2422647893796352</v>
      </c>
      <c r="J99" s="1">
        <f t="shared" si="8"/>
        <v>1.176010667279388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1.207472040440809</v>
      </c>
      <c r="G100" s="1">
        <f t="shared" si="5"/>
        <v>1.2174194935920426</v>
      </c>
      <c r="H100" s="1">
        <f t="shared" si="6"/>
        <v>1.2753918504297588</v>
      </c>
      <c r="I100" s="1">
        <f t="shared" si="7"/>
        <v>1.2339830241171044</v>
      </c>
      <c r="J100" s="1">
        <f t="shared" si="8"/>
        <v>1.1925741978044497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1.207472040440809</v>
      </c>
      <c r="G101" s="1">
        <f t="shared" si="5"/>
        <v>1.1594471367543262</v>
      </c>
      <c r="H101" s="1">
        <f t="shared" si="6"/>
        <v>1.1842924325419188</v>
      </c>
      <c r="I101" s="1">
        <f t="shared" si="7"/>
        <v>1.2339830241171044</v>
      </c>
      <c r="J101" s="1">
        <f t="shared" si="8"/>
        <v>1.2008559630669806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1.207472040440809</v>
      </c>
      <c r="G102" s="1">
        <f t="shared" si="5"/>
        <v>1.10147477991661</v>
      </c>
      <c r="H102" s="1">
        <f t="shared" si="6"/>
        <v>1.1097565451791409</v>
      </c>
      <c r="I102" s="1">
        <f t="shared" si="7"/>
        <v>1.2339830241171044</v>
      </c>
      <c r="J102" s="1">
        <f t="shared" si="8"/>
        <v>1.2174194935920426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1.207472040440809</v>
      </c>
      <c r="G103" s="1">
        <f t="shared" si="5"/>
        <v>1.0435024230788936</v>
      </c>
      <c r="H103" s="1">
        <f t="shared" si="6"/>
        <v>1.084911249391548</v>
      </c>
      <c r="I103" s="1">
        <f t="shared" si="7"/>
        <v>1.2422647893796352</v>
      </c>
      <c r="J103" s="1">
        <f t="shared" si="8"/>
        <v>1.2174194935920426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1.207472040440809</v>
      </c>
      <c r="G104" s="1">
        <f t="shared" si="5"/>
        <v>1.0103753620287699</v>
      </c>
      <c r="H104" s="1">
        <f t="shared" si="6"/>
        <v>1.1428836062292642</v>
      </c>
      <c r="I104" s="1">
        <f t="shared" si="7"/>
        <v>1.2422647893796352</v>
      </c>
      <c r="J104" s="1">
        <f t="shared" si="8"/>
        <v>1.2091377283295115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1.207472040440809</v>
      </c>
      <c r="G105" s="1">
        <f t="shared" si="5"/>
        <v>1.0186571272913008</v>
      </c>
      <c r="H105" s="1">
        <f t="shared" si="6"/>
        <v>1.2339830241171044</v>
      </c>
      <c r="I105" s="1">
        <f t="shared" si="7"/>
        <v>1.2505465546421661</v>
      </c>
      <c r="J105" s="1">
        <f t="shared" si="8"/>
        <v>1.2008559630669806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1.207472040440809</v>
      </c>
      <c r="G106" s="1">
        <f t="shared" si="5"/>
        <v>1.0683477188664863</v>
      </c>
      <c r="H106" s="1">
        <f t="shared" si="6"/>
        <v>1.3085189114798825</v>
      </c>
      <c r="I106" s="1">
        <f t="shared" si="7"/>
        <v>1.2505465546421661</v>
      </c>
      <c r="J106" s="1">
        <f t="shared" si="8"/>
        <v>1.2008559630669806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1.207472040440809</v>
      </c>
      <c r="G107" s="1">
        <f t="shared" si="5"/>
        <v>1.1346018409667336</v>
      </c>
      <c r="H107" s="1">
        <f t="shared" si="6"/>
        <v>1.3085189114798825</v>
      </c>
      <c r="I107" s="1">
        <f t="shared" si="7"/>
        <v>1.2422647893796352</v>
      </c>
      <c r="J107" s="1">
        <f t="shared" si="8"/>
        <v>1.1925741978044497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1.207472040440809</v>
      </c>
      <c r="G108" s="1">
        <f t="shared" si="5"/>
        <v>1.176010667279388</v>
      </c>
      <c r="H108" s="1">
        <f t="shared" si="6"/>
        <v>1.3085189114798825</v>
      </c>
      <c r="I108" s="1">
        <f t="shared" si="7"/>
        <v>1.2339830241171044</v>
      </c>
      <c r="J108" s="1">
        <f t="shared" si="8"/>
        <v>1.1925741978044497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1.207472040440809</v>
      </c>
      <c r="G109" s="1">
        <f t="shared" si="5"/>
        <v>1.1097565451791409</v>
      </c>
      <c r="H109" s="1">
        <f t="shared" si="6"/>
        <v>1.2919553809548208</v>
      </c>
      <c r="I109" s="1">
        <f t="shared" si="7"/>
        <v>1.2174194935920426</v>
      </c>
      <c r="J109" s="1">
        <f t="shared" si="8"/>
        <v>1.1842924325419188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1.207472040440809</v>
      </c>
      <c r="G110" s="1">
        <f t="shared" si="5"/>
        <v>0.97724830097864634</v>
      </c>
      <c r="H110" s="1">
        <f t="shared" si="6"/>
        <v>1.2671100851672279</v>
      </c>
      <c r="I110" s="1">
        <f t="shared" si="7"/>
        <v>1.1925741978044497</v>
      </c>
      <c r="J110" s="1">
        <f t="shared" si="8"/>
        <v>1.176010667279388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1.207472040440809</v>
      </c>
      <c r="G111" s="1">
        <f t="shared" si="5"/>
        <v>0.89443064835333741</v>
      </c>
      <c r="H111" s="1">
        <f t="shared" si="6"/>
        <v>1.1925741978044497</v>
      </c>
      <c r="I111" s="1">
        <f t="shared" si="7"/>
        <v>1.1594471367543262</v>
      </c>
      <c r="J111" s="1">
        <f t="shared" si="8"/>
        <v>1.176010667279388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1.207472040440809</v>
      </c>
      <c r="G112" s="1">
        <f t="shared" si="5"/>
        <v>0.93583947466599182</v>
      </c>
      <c r="H112" s="1">
        <f t="shared" si="6"/>
        <v>1.10147477991661</v>
      </c>
      <c r="I112" s="1">
        <f t="shared" si="7"/>
        <v>1.1263200757042027</v>
      </c>
      <c r="J112" s="1">
        <f t="shared" si="8"/>
        <v>1.176010667279388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1.207472040440809</v>
      </c>
      <c r="G113" s="1">
        <f t="shared" si="5"/>
        <v>1.0103753620287699</v>
      </c>
      <c r="H113" s="1">
        <f t="shared" si="6"/>
        <v>1.0103753620287699</v>
      </c>
      <c r="I113" s="1">
        <f t="shared" si="7"/>
        <v>1.0683477188664863</v>
      </c>
      <c r="J113" s="1">
        <f t="shared" si="8"/>
        <v>1.1842924325419188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1.207472040440809</v>
      </c>
      <c r="G114" s="1">
        <f t="shared" si="5"/>
        <v>1.0103753620287699</v>
      </c>
      <c r="H114" s="1">
        <f t="shared" si="6"/>
        <v>0.89443064835333741</v>
      </c>
      <c r="I114" s="1">
        <f t="shared" si="7"/>
        <v>1.0103753620287699</v>
      </c>
      <c r="J114" s="1">
        <f t="shared" si="8"/>
        <v>1.176010667279388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1.207472040440809</v>
      </c>
      <c r="G115" s="1">
        <f t="shared" si="5"/>
        <v>0.93583947466599182</v>
      </c>
      <c r="H115" s="1">
        <f t="shared" si="6"/>
        <v>0.80333123046549737</v>
      </c>
      <c r="I115" s="1">
        <f t="shared" si="7"/>
        <v>0.93583947466599182</v>
      </c>
      <c r="J115" s="1">
        <f t="shared" si="8"/>
        <v>1.1677289020168571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1.207472040440809</v>
      </c>
      <c r="G116" s="1">
        <f t="shared" si="5"/>
        <v>0.85302182204068289</v>
      </c>
      <c r="H116" s="1">
        <f t="shared" si="6"/>
        <v>0.72879534310271932</v>
      </c>
      <c r="I116" s="1">
        <f t="shared" si="7"/>
        <v>0.86130358730321377</v>
      </c>
      <c r="J116" s="1">
        <f t="shared" si="8"/>
        <v>1.1594471367543262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1.207472040440809</v>
      </c>
      <c r="G117" s="1">
        <f t="shared" si="5"/>
        <v>0.79504946520296649</v>
      </c>
      <c r="H117" s="1">
        <f t="shared" si="6"/>
        <v>0.70395004731512656</v>
      </c>
      <c r="I117" s="1">
        <f t="shared" si="7"/>
        <v>0.77848593467790472</v>
      </c>
      <c r="J117" s="1">
        <f t="shared" si="8"/>
        <v>1.1428836062292642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1.207472040440809</v>
      </c>
      <c r="G118" s="1">
        <f t="shared" si="5"/>
        <v>0.74535887362778119</v>
      </c>
      <c r="H118" s="1">
        <f t="shared" si="6"/>
        <v>0.72879534310271932</v>
      </c>
      <c r="I118" s="1">
        <f t="shared" si="7"/>
        <v>0.72879534310271932</v>
      </c>
      <c r="J118" s="1">
        <f t="shared" si="8"/>
        <v>1.1263200757042027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1.207472040440809</v>
      </c>
      <c r="G119" s="1">
        <f t="shared" si="5"/>
        <v>0.72051357784018843</v>
      </c>
      <c r="H119" s="1">
        <f t="shared" si="6"/>
        <v>0.79504946520296649</v>
      </c>
      <c r="I119" s="1">
        <f t="shared" si="7"/>
        <v>0.69566828205259568</v>
      </c>
      <c r="J119" s="1">
        <f t="shared" si="8"/>
        <v>1.1180383104416718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1.207472040440809</v>
      </c>
      <c r="G120" s="1">
        <f t="shared" si="5"/>
        <v>0.72879534310271932</v>
      </c>
      <c r="H120" s="1">
        <f t="shared" si="6"/>
        <v>0.86958535256574465</v>
      </c>
      <c r="I120" s="1">
        <f t="shared" si="7"/>
        <v>0.72051357784018843</v>
      </c>
      <c r="J120" s="1">
        <f t="shared" si="8"/>
        <v>1.1097565451791409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1.207472040440809</v>
      </c>
      <c r="G121" s="1">
        <f t="shared" si="5"/>
        <v>0.76192240415284296</v>
      </c>
      <c r="H121" s="1">
        <f t="shared" si="6"/>
        <v>0.95240300519105359</v>
      </c>
      <c r="I121" s="1">
        <f t="shared" si="7"/>
        <v>0.77020416941537384</v>
      </c>
      <c r="J121" s="1">
        <f t="shared" si="8"/>
        <v>1.10147477991661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1.207472040440809</v>
      </c>
      <c r="G122" s="1">
        <f t="shared" si="5"/>
        <v>0.82817652625309013</v>
      </c>
      <c r="H122" s="1">
        <f t="shared" si="6"/>
        <v>1.0517841883414245</v>
      </c>
      <c r="I122" s="1">
        <f t="shared" si="7"/>
        <v>0.844740056778152</v>
      </c>
      <c r="J122" s="1">
        <f t="shared" si="8"/>
        <v>1.10147477991661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1.207472040440809</v>
      </c>
      <c r="G123" s="1">
        <f t="shared" si="5"/>
        <v>0.91099417887839929</v>
      </c>
      <c r="H123" s="1">
        <f t="shared" si="6"/>
        <v>1.1180383104416718</v>
      </c>
      <c r="I123" s="1">
        <f t="shared" si="7"/>
        <v>0.93583947466599182</v>
      </c>
      <c r="J123" s="1">
        <f t="shared" si="8"/>
        <v>1.10147477991661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1.207472040440809</v>
      </c>
      <c r="G124" s="1">
        <f t="shared" si="5"/>
        <v>0.99381183150370811</v>
      </c>
      <c r="H124" s="1">
        <f t="shared" si="6"/>
        <v>1.1594471367543262</v>
      </c>
      <c r="I124" s="1">
        <f t="shared" si="7"/>
        <v>1.0103753620287699</v>
      </c>
      <c r="J124" s="1">
        <f t="shared" si="8"/>
        <v>1.1097565451791409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1.207472040440809</v>
      </c>
      <c r="G125" s="1">
        <f t="shared" si="5"/>
        <v>1.084911249391548</v>
      </c>
      <c r="H125" s="1">
        <f t="shared" si="6"/>
        <v>1.2008559630669806</v>
      </c>
      <c r="I125" s="1">
        <f t="shared" si="7"/>
        <v>1.084911249391548</v>
      </c>
      <c r="J125" s="1">
        <f t="shared" si="8"/>
        <v>1.1263200757042027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1.207472040440809</v>
      </c>
      <c r="G126" s="1">
        <f t="shared" si="5"/>
        <v>1.1263200757042027</v>
      </c>
      <c r="H126" s="1">
        <f t="shared" si="6"/>
        <v>1.2339830241171044</v>
      </c>
      <c r="I126" s="1">
        <f t="shared" si="7"/>
        <v>1.1428836062292642</v>
      </c>
      <c r="J126" s="1">
        <f t="shared" si="8"/>
        <v>1.1346018409667336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1.207472040440809</v>
      </c>
      <c r="G127" s="1">
        <f t="shared" si="5"/>
        <v>1.0931930146540791</v>
      </c>
      <c r="H127" s="1">
        <f t="shared" si="6"/>
        <v>1.2671100851672279</v>
      </c>
      <c r="I127" s="1">
        <f t="shared" si="7"/>
        <v>1.176010667279388</v>
      </c>
      <c r="J127" s="1">
        <f t="shared" si="8"/>
        <v>1.1511653714917953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1.207472040440809</v>
      </c>
      <c r="G128" s="1">
        <f t="shared" si="5"/>
        <v>1.0186571272913008</v>
      </c>
      <c r="H128" s="1">
        <f t="shared" si="6"/>
        <v>1.2919553809548208</v>
      </c>
      <c r="I128" s="1">
        <f t="shared" si="7"/>
        <v>1.2008559630669806</v>
      </c>
      <c r="J128" s="1">
        <f t="shared" si="8"/>
        <v>1.1677289020168571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1.207472040440809</v>
      </c>
      <c r="G129" s="1">
        <f t="shared" si="5"/>
        <v>0.98553006624117723</v>
      </c>
      <c r="H129" s="1">
        <f t="shared" si="6"/>
        <v>1.3085189114798825</v>
      </c>
      <c r="I129" s="1">
        <f t="shared" si="7"/>
        <v>1.2257012588545735</v>
      </c>
      <c r="J129" s="1">
        <f t="shared" si="8"/>
        <v>1.176010667279388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1.207472040440809</v>
      </c>
      <c r="G130" s="1">
        <f t="shared" si="5"/>
        <v>1.0269388925538319</v>
      </c>
      <c r="H130" s="1">
        <f t="shared" si="6"/>
        <v>1.2753918504297588</v>
      </c>
      <c r="I130" s="1">
        <f t="shared" si="7"/>
        <v>1.2422647893796352</v>
      </c>
      <c r="J130" s="1">
        <f t="shared" si="8"/>
        <v>1.1842924325419188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1.207472040440809</v>
      </c>
      <c r="G131" s="1">
        <f t="shared" si="5"/>
        <v>1.1180383104416718</v>
      </c>
      <c r="H131" s="1">
        <f t="shared" si="6"/>
        <v>1.1842924325419188</v>
      </c>
      <c r="I131" s="1">
        <f t="shared" si="7"/>
        <v>1.2422647893796352</v>
      </c>
      <c r="J131" s="1">
        <f t="shared" si="8"/>
        <v>1.1925741978044497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1.207472040440809</v>
      </c>
      <c r="G132" s="1">
        <f t="shared" si="5"/>
        <v>1.176010667279388</v>
      </c>
      <c r="H132" s="1">
        <f t="shared" si="6"/>
        <v>1.0600659536039554</v>
      </c>
      <c r="I132" s="1">
        <f t="shared" si="7"/>
        <v>1.2422647893796352</v>
      </c>
      <c r="J132" s="1">
        <f t="shared" si="8"/>
        <v>1.2008559630669806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1.207472040440809</v>
      </c>
      <c r="G133" s="1">
        <f t="shared" si="5"/>
        <v>1.1511653714917953</v>
      </c>
      <c r="H133" s="1">
        <f t="shared" si="6"/>
        <v>1.0103753620287699</v>
      </c>
      <c r="I133" s="1">
        <f t="shared" si="7"/>
        <v>1.2339830241171044</v>
      </c>
      <c r="J133" s="1">
        <f t="shared" si="8"/>
        <v>1.2008559630669806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1.207472040440809</v>
      </c>
      <c r="G134" s="1">
        <f t="shared" si="5"/>
        <v>1.0931930146540791</v>
      </c>
      <c r="H134" s="1">
        <f t="shared" si="6"/>
        <v>1.0600659536039554</v>
      </c>
      <c r="I134" s="1">
        <f t="shared" si="7"/>
        <v>1.2257012588545735</v>
      </c>
      <c r="J134" s="1">
        <f t="shared" si="8"/>
        <v>1.2008559630669806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1.207472040440809</v>
      </c>
      <c r="G135" s="1">
        <f t="shared" si="5"/>
        <v>1.0435024230788936</v>
      </c>
      <c r="H135" s="1">
        <f t="shared" si="6"/>
        <v>1.1677289020168571</v>
      </c>
      <c r="I135" s="1">
        <f t="shared" si="7"/>
        <v>1.2174194935920426</v>
      </c>
      <c r="J135" s="1">
        <f t="shared" si="8"/>
        <v>1.2008559630669806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1.207472040440809</v>
      </c>
      <c r="G136" s="1">
        <f t="shared" si="5"/>
        <v>1.0186571272913008</v>
      </c>
      <c r="H136" s="1">
        <f t="shared" si="6"/>
        <v>1.2671100851672279</v>
      </c>
      <c r="I136" s="1">
        <f t="shared" si="7"/>
        <v>1.2091377283295115</v>
      </c>
      <c r="J136" s="1">
        <f t="shared" si="8"/>
        <v>1.2008559630669806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1.207472040440809</v>
      </c>
      <c r="G137" s="1">
        <f t="shared" si="5"/>
        <v>1.0352206578163627</v>
      </c>
      <c r="H137" s="1">
        <f t="shared" si="6"/>
        <v>1.3085189114798825</v>
      </c>
      <c r="I137" s="1">
        <f t="shared" si="7"/>
        <v>1.2091377283295115</v>
      </c>
      <c r="J137" s="1">
        <f t="shared" si="8"/>
        <v>1.2008559630669806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1.207472040440809</v>
      </c>
      <c r="G138" s="1">
        <f t="shared" si="5"/>
        <v>1.0766294841290172</v>
      </c>
      <c r="H138" s="1">
        <f t="shared" si="6"/>
        <v>1.3085189114798825</v>
      </c>
      <c r="I138" s="1">
        <f t="shared" si="7"/>
        <v>1.2091377283295115</v>
      </c>
      <c r="J138" s="1">
        <f t="shared" si="8"/>
        <v>1.2008559630669806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1.207472040440809</v>
      </c>
      <c r="G139" s="1">
        <f t="shared" si="5"/>
        <v>1.1346018409667336</v>
      </c>
      <c r="H139" s="1">
        <f t="shared" si="6"/>
        <v>1.3085189114798825</v>
      </c>
      <c r="I139" s="1">
        <f t="shared" si="7"/>
        <v>1.2091377283295115</v>
      </c>
      <c r="J139" s="1">
        <f t="shared" si="8"/>
        <v>1.1925741978044497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1.207472040440809</v>
      </c>
      <c r="G140" s="1">
        <f t="shared" ref="G140:G203" si="9">A140/$E140</f>
        <v>1.1925741978044497</v>
      </c>
      <c r="H140" s="1">
        <f t="shared" ref="H140:H203" si="10">B140/$E140</f>
        <v>1.3085189114798825</v>
      </c>
      <c r="I140" s="1">
        <f t="shared" ref="I140:I203" si="11">C140/$E140</f>
        <v>1.2091377283295115</v>
      </c>
      <c r="J140" s="1">
        <f t="shared" ref="J140:J203" si="12">D140/$E140</f>
        <v>1.1925741978044497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1.207472040440809</v>
      </c>
      <c r="G141" s="1">
        <f t="shared" si="9"/>
        <v>1.2257012588545735</v>
      </c>
      <c r="H141" s="1">
        <f t="shared" si="10"/>
        <v>1.3085189114798825</v>
      </c>
      <c r="I141" s="1">
        <f t="shared" si="11"/>
        <v>1.2091377283295115</v>
      </c>
      <c r="J141" s="1">
        <f t="shared" si="12"/>
        <v>1.1925741978044497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1.207472040440809</v>
      </c>
      <c r="G142" s="1">
        <f t="shared" si="9"/>
        <v>1.2339830241171044</v>
      </c>
      <c r="H142" s="1">
        <f t="shared" si="10"/>
        <v>1.3085189114798825</v>
      </c>
      <c r="I142" s="1">
        <f t="shared" si="11"/>
        <v>1.2091377283295115</v>
      </c>
      <c r="J142" s="1">
        <f t="shared" si="12"/>
        <v>1.1925741978044497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1.207472040440809</v>
      </c>
      <c r="G143" s="1">
        <f t="shared" si="9"/>
        <v>1.2422647893796352</v>
      </c>
      <c r="H143" s="1">
        <f t="shared" si="10"/>
        <v>1.3085189114798825</v>
      </c>
      <c r="I143" s="1">
        <f t="shared" si="11"/>
        <v>1.2008559630669806</v>
      </c>
      <c r="J143" s="1">
        <f t="shared" si="12"/>
        <v>1.2008559630669806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1.207472040440809</v>
      </c>
      <c r="G144" s="1">
        <f t="shared" si="9"/>
        <v>1.2339830241171044</v>
      </c>
      <c r="H144" s="1">
        <f t="shared" si="10"/>
        <v>1.3002371462173516</v>
      </c>
      <c r="I144" s="1">
        <f t="shared" si="11"/>
        <v>1.2008559630669806</v>
      </c>
      <c r="J144" s="1">
        <f t="shared" si="12"/>
        <v>1.2008559630669806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1.207472040440809</v>
      </c>
      <c r="G145" s="1">
        <f t="shared" si="9"/>
        <v>1.2339830241171044</v>
      </c>
      <c r="H145" s="1">
        <f t="shared" si="10"/>
        <v>1.2836736156922897</v>
      </c>
      <c r="I145" s="1">
        <f t="shared" si="11"/>
        <v>1.2008559630669806</v>
      </c>
      <c r="J145" s="1">
        <f t="shared" si="12"/>
        <v>1.2008559630669806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1.207472040440809</v>
      </c>
      <c r="G146" s="1">
        <f t="shared" si="9"/>
        <v>1.2174194935920426</v>
      </c>
      <c r="H146" s="1">
        <f t="shared" si="10"/>
        <v>1.2505465546421661</v>
      </c>
      <c r="I146" s="1">
        <f t="shared" si="11"/>
        <v>1.2008559630669806</v>
      </c>
      <c r="J146" s="1">
        <f t="shared" si="12"/>
        <v>1.2008559630669806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1.207472040440809</v>
      </c>
      <c r="G147" s="1">
        <f t="shared" si="9"/>
        <v>1.2091377283295115</v>
      </c>
      <c r="H147" s="1">
        <f t="shared" si="10"/>
        <v>1.1925741978044497</v>
      </c>
      <c r="I147" s="1">
        <f t="shared" si="11"/>
        <v>1.2008559630669806</v>
      </c>
      <c r="J147" s="1">
        <f t="shared" si="12"/>
        <v>1.1925741978044497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1.207472040440809</v>
      </c>
      <c r="G148" s="1">
        <f t="shared" si="9"/>
        <v>1.1925741978044497</v>
      </c>
      <c r="H148" s="1">
        <f t="shared" si="10"/>
        <v>1.1263200757042027</v>
      </c>
      <c r="I148" s="1">
        <f t="shared" si="11"/>
        <v>1.2091377283295115</v>
      </c>
      <c r="J148" s="1">
        <f t="shared" si="12"/>
        <v>1.1842924325419188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1.207472040440809</v>
      </c>
      <c r="G149" s="1">
        <f t="shared" si="9"/>
        <v>1.176010667279388</v>
      </c>
      <c r="H149" s="1">
        <f t="shared" si="10"/>
        <v>1.0517841883414245</v>
      </c>
      <c r="I149" s="1">
        <f t="shared" si="11"/>
        <v>1.2091377283295115</v>
      </c>
      <c r="J149" s="1">
        <f t="shared" si="12"/>
        <v>1.1594471367543262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1.207472040440809</v>
      </c>
      <c r="G150" s="1">
        <f t="shared" si="9"/>
        <v>1.1594471367543262</v>
      </c>
      <c r="H150" s="1">
        <f t="shared" si="10"/>
        <v>0.96068477045358447</v>
      </c>
      <c r="I150" s="1">
        <f t="shared" si="11"/>
        <v>1.176010667279388</v>
      </c>
      <c r="J150" s="1">
        <f t="shared" si="12"/>
        <v>1.1428836062292642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1.207472040440809</v>
      </c>
      <c r="G151" s="1">
        <f t="shared" si="9"/>
        <v>1.1263200757042027</v>
      </c>
      <c r="H151" s="1">
        <f t="shared" si="10"/>
        <v>0.89443064835333741</v>
      </c>
      <c r="I151" s="1">
        <f t="shared" si="11"/>
        <v>1.1097565451791409</v>
      </c>
      <c r="J151" s="1">
        <f t="shared" si="12"/>
        <v>1.1097565451791409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1.207472040440809</v>
      </c>
      <c r="G152" s="1">
        <f t="shared" si="9"/>
        <v>1.0931930146540791</v>
      </c>
      <c r="H152" s="1">
        <f t="shared" si="10"/>
        <v>0.83645829151562101</v>
      </c>
      <c r="I152" s="1">
        <f t="shared" si="11"/>
        <v>1.0352206578163627</v>
      </c>
      <c r="J152" s="1">
        <f t="shared" si="12"/>
        <v>1.0766294841290172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1.207472040440809</v>
      </c>
      <c r="G153" s="1">
        <f t="shared" si="9"/>
        <v>1.0683477188664863</v>
      </c>
      <c r="H153" s="1">
        <f t="shared" si="10"/>
        <v>0.81161299572802836</v>
      </c>
      <c r="I153" s="1">
        <f t="shared" si="11"/>
        <v>0.96896653571611546</v>
      </c>
      <c r="J153" s="1">
        <f t="shared" si="12"/>
        <v>1.0517841883414245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1.207472040440809</v>
      </c>
      <c r="G154" s="1">
        <f t="shared" si="9"/>
        <v>1.0435024230788936</v>
      </c>
      <c r="H154" s="1">
        <f t="shared" si="10"/>
        <v>0.80333123046549737</v>
      </c>
      <c r="I154" s="1">
        <f t="shared" si="11"/>
        <v>0.91927594414093017</v>
      </c>
      <c r="J154" s="1">
        <f t="shared" si="12"/>
        <v>1.0517841883414245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1.207472040440809</v>
      </c>
      <c r="G155" s="1">
        <f t="shared" si="9"/>
        <v>1.0186571272913008</v>
      </c>
      <c r="H155" s="1">
        <f t="shared" si="10"/>
        <v>0.79504946520296649</v>
      </c>
      <c r="I155" s="1">
        <f t="shared" si="11"/>
        <v>0.86958535256574465</v>
      </c>
      <c r="J155" s="1">
        <f t="shared" si="12"/>
        <v>1.0517841883414245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1.207472040440809</v>
      </c>
      <c r="G156" s="1">
        <f t="shared" si="9"/>
        <v>1.0435024230788936</v>
      </c>
      <c r="H156" s="1">
        <f t="shared" si="10"/>
        <v>0.80333123046549737</v>
      </c>
      <c r="I156" s="1">
        <f t="shared" si="11"/>
        <v>0.91927594414093017</v>
      </c>
      <c r="J156" s="1">
        <f t="shared" si="12"/>
        <v>1.0517841883414245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1.207472040440809</v>
      </c>
      <c r="G157" s="1">
        <f t="shared" si="9"/>
        <v>1.0683477188664863</v>
      </c>
      <c r="H157" s="1">
        <f t="shared" si="10"/>
        <v>0.81161299572802836</v>
      </c>
      <c r="I157" s="1">
        <f t="shared" si="11"/>
        <v>0.96896653571611546</v>
      </c>
      <c r="J157" s="1">
        <f t="shared" si="12"/>
        <v>1.0517841883414245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1.207472040440809</v>
      </c>
      <c r="G158" s="1">
        <f t="shared" si="9"/>
        <v>1.0931930146540791</v>
      </c>
      <c r="H158" s="1">
        <f t="shared" si="10"/>
        <v>0.83645829151562101</v>
      </c>
      <c r="I158" s="1">
        <f t="shared" si="11"/>
        <v>1.0352206578163627</v>
      </c>
      <c r="J158" s="1">
        <f t="shared" si="12"/>
        <v>1.0683477188664863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1.207472040440809</v>
      </c>
      <c r="G159" s="1">
        <f t="shared" si="9"/>
        <v>1.1263200757042027</v>
      </c>
      <c r="H159" s="1">
        <f t="shared" si="10"/>
        <v>0.89443064835333741</v>
      </c>
      <c r="I159" s="1">
        <f t="shared" si="11"/>
        <v>1.1097565451791409</v>
      </c>
      <c r="J159" s="1">
        <f t="shared" si="12"/>
        <v>1.10147477991661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1.207472040440809</v>
      </c>
      <c r="G160" s="1">
        <f t="shared" si="9"/>
        <v>1.1594471367543262</v>
      </c>
      <c r="H160" s="1">
        <f t="shared" si="10"/>
        <v>0.96068477045358447</v>
      </c>
      <c r="I160" s="1">
        <f t="shared" si="11"/>
        <v>1.176010667279388</v>
      </c>
      <c r="J160" s="1">
        <f t="shared" si="12"/>
        <v>1.1263200757042027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1.207472040440809</v>
      </c>
      <c r="G161" s="1">
        <f t="shared" si="9"/>
        <v>1.176010667279388</v>
      </c>
      <c r="H161" s="1">
        <f t="shared" si="10"/>
        <v>1.0517841883414245</v>
      </c>
      <c r="I161" s="1">
        <f t="shared" si="11"/>
        <v>1.2091377283295115</v>
      </c>
      <c r="J161" s="1">
        <f t="shared" si="12"/>
        <v>1.1428836062292642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1.207472040440809</v>
      </c>
      <c r="G162" s="1">
        <f t="shared" si="9"/>
        <v>1.1925741978044497</v>
      </c>
      <c r="H162" s="1">
        <f t="shared" si="10"/>
        <v>1.1263200757042027</v>
      </c>
      <c r="I162" s="1">
        <f t="shared" si="11"/>
        <v>1.2091377283295115</v>
      </c>
      <c r="J162" s="1">
        <f t="shared" si="12"/>
        <v>1.1511653714917953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1.207472040440809</v>
      </c>
      <c r="G163" s="1">
        <f t="shared" si="9"/>
        <v>1.2091377283295115</v>
      </c>
      <c r="H163" s="1">
        <f t="shared" si="10"/>
        <v>1.1925741978044497</v>
      </c>
      <c r="I163" s="1">
        <f t="shared" si="11"/>
        <v>1.2008559630669806</v>
      </c>
      <c r="J163" s="1">
        <f t="shared" si="12"/>
        <v>1.1511653714917953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1.207472040440809</v>
      </c>
      <c r="G164" s="1">
        <f t="shared" si="9"/>
        <v>1.2174194935920426</v>
      </c>
      <c r="H164" s="1">
        <f t="shared" si="10"/>
        <v>1.2505465546421661</v>
      </c>
      <c r="I164" s="1">
        <f t="shared" si="11"/>
        <v>1.2008559630669806</v>
      </c>
      <c r="J164" s="1">
        <f t="shared" si="12"/>
        <v>1.1511653714917953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1.207472040440809</v>
      </c>
      <c r="G165" s="1">
        <f t="shared" si="9"/>
        <v>1.2339830241171044</v>
      </c>
      <c r="H165" s="1">
        <f t="shared" si="10"/>
        <v>1.2836736156922897</v>
      </c>
      <c r="I165" s="1">
        <f t="shared" si="11"/>
        <v>1.2008559630669806</v>
      </c>
      <c r="J165" s="1">
        <f t="shared" si="12"/>
        <v>1.1511653714917953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1.207472040440809</v>
      </c>
      <c r="G166" s="1">
        <f t="shared" si="9"/>
        <v>1.2339830241171044</v>
      </c>
      <c r="H166" s="1">
        <f t="shared" si="10"/>
        <v>1.3002371462173516</v>
      </c>
      <c r="I166" s="1">
        <f t="shared" si="11"/>
        <v>1.2008559630669806</v>
      </c>
      <c r="J166" s="1">
        <f t="shared" si="12"/>
        <v>1.1428836062292642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1.207472040440809</v>
      </c>
      <c r="G167" s="1">
        <f t="shared" si="9"/>
        <v>1.2422647893796352</v>
      </c>
      <c r="H167" s="1">
        <f t="shared" si="10"/>
        <v>1.3085189114798825</v>
      </c>
      <c r="I167" s="1">
        <f t="shared" si="11"/>
        <v>1.2008559630669806</v>
      </c>
      <c r="J167" s="1">
        <f t="shared" si="12"/>
        <v>1.1428836062292642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1.207472040440809</v>
      </c>
      <c r="G168" s="1">
        <f t="shared" si="9"/>
        <v>1.2339830241171044</v>
      </c>
      <c r="H168" s="1">
        <f t="shared" si="10"/>
        <v>1.3085189114798825</v>
      </c>
      <c r="I168" s="1">
        <f t="shared" si="11"/>
        <v>1.2091377283295115</v>
      </c>
      <c r="J168" s="1">
        <f t="shared" si="12"/>
        <v>1.1428836062292642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1.207472040440809</v>
      </c>
      <c r="G169" s="1">
        <f t="shared" si="9"/>
        <v>1.2257012588545735</v>
      </c>
      <c r="H169" s="1">
        <f t="shared" si="10"/>
        <v>1.3085189114798825</v>
      </c>
      <c r="I169" s="1">
        <f t="shared" si="11"/>
        <v>1.2091377283295115</v>
      </c>
      <c r="J169" s="1">
        <f t="shared" si="12"/>
        <v>1.1428836062292642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1.207472040440809</v>
      </c>
      <c r="G170" s="1">
        <f t="shared" si="9"/>
        <v>1.1925741978044497</v>
      </c>
      <c r="H170" s="1">
        <f t="shared" si="10"/>
        <v>1.3085189114798825</v>
      </c>
      <c r="I170" s="1">
        <f t="shared" si="11"/>
        <v>1.2091377283295115</v>
      </c>
      <c r="J170" s="1">
        <f t="shared" si="12"/>
        <v>1.1428836062292642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1.207472040440809</v>
      </c>
      <c r="G171" s="1">
        <f t="shared" si="9"/>
        <v>1.1346018409667336</v>
      </c>
      <c r="H171" s="1">
        <f t="shared" si="10"/>
        <v>1.3085189114798825</v>
      </c>
      <c r="I171" s="1">
        <f t="shared" si="11"/>
        <v>1.2091377283295115</v>
      </c>
      <c r="J171" s="1">
        <f t="shared" si="12"/>
        <v>1.1511653714917953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1.207472040440809</v>
      </c>
      <c r="G172" s="1">
        <f t="shared" si="9"/>
        <v>1.0766294841290172</v>
      </c>
      <c r="H172" s="1">
        <f t="shared" si="10"/>
        <v>1.3085189114798825</v>
      </c>
      <c r="I172" s="1">
        <f t="shared" si="11"/>
        <v>1.2091377283295115</v>
      </c>
      <c r="J172" s="1">
        <f t="shared" si="12"/>
        <v>1.1677289020168571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1.207472040440809</v>
      </c>
      <c r="G173" s="1">
        <f t="shared" si="9"/>
        <v>1.0352206578163627</v>
      </c>
      <c r="H173" s="1">
        <f t="shared" si="10"/>
        <v>1.3085189114798825</v>
      </c>
      <c r="I173" s="1">
        <f t="shared" si="11"/>
        <v>1.2091377283295115</v>
      </c>
      <c r="J173" s="1">
        <f t="shared" si="12"/>
        <v>1.176010667279388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1.207472040440809</v>
      </c>
      <c r="G174" s="1">
        <f t="shared" si="9"/>
        <v>1.0186571272913008</v>
      </c>
      <c r="H174" s="1">
        <f t="shared" si="10"/>
        <v>1.2671100851672279</v>
      </c>
      <c r="I174" s="1">
        <f t="shared" si="11"/>
        <v>1.2091377283295115</v>
      </c>
      <c r="J174" s="1">
        <f t="shared" si="12"/>
        <v>1.1842924325419188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1.207472040440809</v>
      </c>
      <c r="G175" s="1">
        <f t="shared" si="9"/>
        <v>1.0435024230788936</v>
      </c>
      <c r="H175" s="1">
        <f t="shared" si="10"/>
        <v>1.1677289020168571</v>
      </c>
      <c r="I175" s="1">
        <f t="shared" si="11"/>
        <v>1.2174194935920426</v>
      </c>
      <c r="J175" s="1">
        <f t="shared" si="12"/>
        <v>1.1842924325419188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1.207472040440809</v>
      </c>
      <c r="G176" s="1">
        <f t="shared" si="9"/>
        <v>1.0931930146540791</v>
      </c>
      <c r="H176" s="1">
        <f t="shared" si="10"/>
        <v>1.0600659536039554</v>
      </c>
      <c r="I176" s="1">
        <f t="shared" si="11"/>
        <v>1.2257012588545735</v>
      </c>
      <c r="J176" s="1">
        <f t="shared" si="12"/>
        <v>1.176010667279388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1.207472040440809</v>
      </c>
      <c r="G177" s="1">
        <f t="shared" si="9"/>
        <v>1.1511653714917953</v>
      </c>
      <c r="H177" s="1">
        <f t="shared" si="10"/>
        <v>1.0103753620287699</v>
      </c>
      <c r="I177" s="1">
        <f t="shared" si="11"/>
        <v>1.2339830241171044</v>
      </c>
      <c r="J177" s="1">
        <f t="shared" si="12"/>
        <v>1.1677289020168571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1.207472040440809</v>
      </c>
      <c r="G178" s="1">
        <f t="shared" si="9"/>
        <v>1.176010667279388</v>
      </c>
      <c r="H178" s="1">
        <f t="shared" si="10"/>
        <v>1.0600659536039554</v>
      </c>
      <c r="I178" s="1">
        <f t="shared" si="11"/>
        <v>1.2422647893796352</v>
      </c>
      <c r="J178" s="1">
        <f t="shared" si="12"/>
        <v>1.1677289020168571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1.207472040440809</v>
      </c>
      <c r="G179" s="1">
        <f t="shared" si="9"/>
        <v>1.1180383104416718</v>
      </c>
      <c r="H179" s="1">
        <f t="shared" si="10"/>
        <v>1.1842924325419188</v>
      </c>
      <c r="I179" s="1">
        <f t="shared" si="11"/>
        <v>1.2422647893796352</v>
      </c>
      <c r="J179" s="1">
        <f t="shared" si="12"/>
        <v>1.1677289020168571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1.207472040440809</v>
      </c>
      <c r="G180" s="1">
        <f t="shared" si="9"/>
        <v>1.0269388925538319</v>
      </c>
      <c r="H180" s="1">
        <f t="shared" si="10"/>
        <v>1.2753918504297588</v>
      </c>
      <c r="I180" s="1">
        <f t="shared" si="11"/>
        <v>1.2422647893796352</v>
      </c>
      <c r="J180" s="1">
        <f t="shared" si="12"/>
        <v>1.1594471367543262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1.207472040440809</v>
      </c>
      <c r="G181" s="1">
        <f t="shared" si="9"/>
        <v>0.98553006624117723</v>
      </c>
      <c r="H181" s="1">
        <f t="shared" si="10"/>
        <v>1.3085189114798825</v>
      </c>
      <c r="I181" s="1">
        <f t="shared" si="11"/>
        <v>1.2257012588545735</v>
      </c>
      <c r="J181" s="1">
        <f t="shared" si="12"/>
        <v>1.1594471367543262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1.207472040440809</v>
      </c>
      <c r="G182" s="1">
        <f t="shared" si="9"/>
        <v>1.0186571272913008</v>
      </c>
      <c r="H182" s="1">
        <f t="shared" si="10"/>
        <v>1.2919553809548208</v>
      </c>
      <c r="I182" s="1">
        <f t="shared" si="11"/>
        <v>1.2008559630669806</v>
      </c>
      <c r="J182" s="1">
        <f t="shared" si="12"/>
        <v>1.1511653714917953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1.207472040440809</v>
      </c>
      <c r="G183" s="1">
        <f t="shared" si="9"/>
        <v>1.0931930146540791</v>
      </c>
      <c r="H183" s="1">
        <f t="shared" si="10"/>
        <v>1.2671100851672279</v>
      </c>
      <c r="I183" s="1">
        <f t="shared" si="11"/>
        <v>1.176010667279388</v>
      </c>
      <c r="J183" s="1">
        <f t="shared" si="12"/>
        <v>1.1428836062292642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1.207472040440809</v>
      </c>
      <c r="G184" s="1">
        <f t="shared" si="9"/>
        <v>1.1263200757042027</v>
      </c>
      <c r="H184" s="1">
        <f t="shared" si="10"/>
        <v>1.2339830241171044</v>
      </c>
      <c r="I184" s="1">
        <f t="shared" si="11"/>
        <v>1.1428836062292642</v>
      </c>
      <c r="J184" s="1">
        <f t="shared" si="12"/>
        <v>1.1428836062292642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1.207472040440809</v>
      </c>
      <c r="G185" s="1">
        <f t="shared" si="9"/>
        <v>1.084911249391548</v>
      </c>
      <c r="H185" s="1">
        <f t="shared" si="10"/>
        <v>1.2008559630669806</v>
      </c>
      <c r="I185" s="1">
        <f t="shared" si="11"/>
        <v>1.084911249391548</v>
      </c>
      <c r="J185" s="1">
        <f t="shared" si="12"/>
        <v>1.1428836062292642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1.207472040440809</v>
      </c>
      <c r="G186" s="1">
        <f t="shared" si="9"/>
        <v>0.99381183150370811</v>
      </c>
      <c r="H186" s="1">
        <f t="shared" si="10"/>
        <v>1.1594471367543262</v>
      </c>
      <c r="I186" s="1">
        <f t="shared" si="11"/>
        <v>1.0103753620287699</v>
      </c>
      <c r="J186" s="1">
        <f t="shared" si="12"/>
        <v>1.1511653714917953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1.207472040440809</v>
      </c>
      <c r="G187" s="1">
        <f t="shared" si="9"/>
        <v>0.91099417887839929</v>
      </c>
      <c r="H187" s="1">
        <f t="shared" si="10"/>
        <v>1.1180383104416718</v>
      </c>
      <c r="I187" s="1">
        <f t="shared" si="11"/>
        <v>0.93583947466599182</v>
      </c>
      <c r="J187" s="1">
        <f t="shared" si="12"/>
        <v>1.1511653714917953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1.207472040440809</v>
      </c>
      <c r="G188" s="1">
        <f t="shared" si="9"/>
        <v>0.82817652625309013</v>
      </c>
      <c r="H188" s="1">
        <f t="shared" si="10"/>
        <v>1.0517841883414245</v>
      </c>
      <c r="I188" s="1">
        <f t="shared" si="11"/>
        <v>0.844740056778152</v>
      </c>
      <c r="J188" s="1">
        <f t="shared" si="12"/>
        <v>1.1428836062292642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1.207472040440809</v>
      </c>
      <c r="G189" s="1">
        <f t="shared" si="9"/>
        <v>0.76192240415284296</v>
      </c>
      <c r="H189" s="1">
        <f t="shared" si="10"/>
        <v>0.95240300519105359</v>
      </c>
      <c r="I189" s="1">
        <f t="shared" si="11"/>
        <v>0.77020416941537384</v>
      </c>
      <c r="J189" s="1">
        <f t="shared" si="12"/>
        <v>1.1263200757042027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1.207472040440809</v>
      </c>
      <c r="G190" s="1">
        <f t="shared" si="9"/>
        <v>0.72879534310271932</v>
      </c>
      <c r="H190" s="1">
        <f t="shared" si="10"/>
        <v>0.86958535256574465</v>
      </c>
      <c r="I190" s="1">
        <f t="shared" si="11"/>
        <v>0.72051357784018843</v>
      </c>
      <c r="J190" s="1">
        <f t="shared" si="12"/>
        <v>1.1180383104416718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1.207472040440809</v>
      </c>
      <c r="G191" s="1">
        <f t="shared" si="9"/>
        <v>0.72051357784018843</v>
      </c>
      <c r="H191" s="1">
        <f t="shared" si="10"/>
        <v>0.79504946520296649</v>
      </c>
      <c r="I191" s="1">
        <f t="shared" si="11"/>
        <v>0.69566828205259568</v>
      </c>
      <c r="J191" s="1">
        <f t="shared" si="12"/>
        <v>1.1097565451791409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1.207472040440809</v>
      </c>
      <c r="G192" s="1">
        <f t="shared" si="9"/>
        <v>0.74535887362778119</v>
      </c>
      <c r="H192" s="1">
        <f t="shared" si="10"/>
        <v>0.72879534310271932</v>
      </c>
      <c r="I192" s="1">
        <f t="shared" si="11"/>
        <v>0.72879534310271932</v>
      </c>
      <c r="J192" s="1">
        <f t="shared" si="12"/>
        <v>1.10147477991661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1.207472040440809</v>
      </c>
      <c r="G193" s="1">
        <f t="shared" si="9"/>
        <v>0.79504946520296649</v>
      </c>
      <c r="H193" s="1">
        <f t="shared" si="10"/>
        <v>0.70395004731512656</v>
      </c>
      <c r="I193" s="1">
        <f t="shared" si="11"/>
        <v>0.77848593467790472</v>
      </c>
      <c r="J193" s="1">
        <f t="shared" si="12"/>
        <v>1.1097565451791409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1.207472040440809</v>
      </c>
      <c r="G194" s="1">
        <f t="shared" si="9"/>
        <v>0.85302182204068289</v>
      </c>
      <c r="H194" s="1">
        <f t="shared" si="10"/>
        <v>0.72879534310271932</v>
      </c>
      <c r="I194" s="1">
        <f t="shared" si="11"/>
        <v>0.86130358730321377</v>
      </c>
      <c r="J194" s="1">
        <f t="shared" si="12"/>
        <v>1.1097565451791409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1.207472040440809</v>
      </c>
      <c r="G195" s="1">
        <f t="shared" si="9"/>
        <v>0.93583947466599182</v>
      </c>
      <c r="H195" s="1">
        <f t="shared" si="10"/>
        <v>0.80333123046549737</v>
      </c>
      <c r="I195" s="1">
        <f t="shared" si="11"/>
        <v>0.93583947466599182</v>
      </c>
      <c r="J195" s="1">
        <f t="shared" si="12"/>
        <v>1.1180383104416718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1.207472040440809</v>
      </c>
      <c r="G196" s="1">
        <f t="shared" si="9"/>
        <v>1.0103753620287699</v>
      </c>
      <c r="H196" s="1">
        <f t="shared" si="10"/>
        <v>0.89443064835333741</v>
      </c>
      <c r="I196" s="1">
        <f t="shared" si="11"/>
        <v>1.0103753620287699</v>
      </c>
      <c r="J196" s="1">
        <f t="shared" si="12"/>
        <v>1.1263200757042027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1.207472040440809</v>
      </c>
      <c r="G197" s="1">
        <f t="shared" si="9"/>
        <v>1.0103753620287699</v>
      </c>
      <c r="H197" s="1">
        <f t="shared" si="10"/>
        <v>1.0103753620287699</v>
      </c>
      <c r="I197" s="1">
        <f t="shared" si="11"/>
        <v>1.0683477188664863</v>
      </c>
      <c r="J197" s="1">
        <f t="shared" si="12"/>
        <v>1.1346018409667336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1.207472040440809</v>
      </c>
      <c r="G198" s="1">
        <f t="shared" si="9"/>
        <v>0.93583947466599182</v>
      </c>
      <c r="H198" s="1">
        <f t="shared" si="10"/>
        <v>1.10147477991661</v>
      </c>
      <c r="I198" s="1">
        <f t="shared" si="11"/>
        <v>1.1263200757042027</v>
      </c>
      <c r="J198" s="1">
        <f t="shared" si="12"/>
        <v>1.1346018409667336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1.207472040440809</v>
      </c>
      <c r="G199" s="1">
        <f t="shared" si="9"/>
        <v>0.89443064835333741</v>
      </c>
      <c r="H199" s="1">
        <f t="shared" si="10"/>
        <v>1.1925741978044497</v>
      </c>
      <c r="I199" s="1">
        <f t="shared" si="11"/>
        <v>1.1594471367543262</v>
      </c>
      <c r="J199" s="1">
        <f t="shared" si="12"/>
        <v>1.1511653714917953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1.207472040440809</v>
      </c>
      <c r="G200" s="1">
        <f t="shared" si="9"/>
        <v>0.97724830097864634</v>
      </c>
      <c r="H200" s="1">
        <f t="shared" si="10"/>
        <v>1.2671100851672279</v>
      </c>
      <c r="I200" s="1">
        <f t="shared" si="11"/>
        <v>1.1925741978044497</v>
      </c>
      <c r="J200" s="1">
        <f t="shared" si="12"/>
        <v>1.1594471367543262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1.207472040440809</v>
      </c>
      <c r="G201" s="1">
        <f t="shared" si="9"/>
        <v>1.1097565451791409</v>
      </c>
      <c r="H201" s="1">
        <f t="shared" si="10"/>
        <v>1.2919553809548208</v>
      </c>
      <c r="I201" s="1">
        <f t="shared" si="11"/>
        <v>1.2174194935920426</v>
      </c>
      <c r="J201" s="1">
        <f t="shared" si="12"/>
        <v>1.1677289020168571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1.207472040440809</v>
      </c>
      <c r="G202" s="1">
        <f t="shared" si="9"/>
        <v>1.176010667279388</v>
      </c>
      <c r="H202" s="1">
        <f t="shared" si="10"/>
        <v>1.3085189114798825</v>
      </c>
      <c r="I202" s="1">
        <f t="shared" si="11"/>
        <v>1.2339830241171044</v>
      </c>
      <c r="J202" s="1">
        <f t="shared" si="12"/>
        <v>1.1677289020168571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1.207472040440809</v>
      </c>
      <c r="G203" s="1">
        <f t="shared" si="9"/>
        <v>1.1346018409667336</v>
      </c>
      <c r="H203" s="1">
        <f t="shared" si="10"/>
        <v>1.3085189114798825</v>
      </c>
      <c r="I203" s="1">
        <f t="shared" si="11"/>
        <v>1.2422647893796352</v>
      </c>
      <c r="J203" s="1">
        <f t="shared" si="12"/>
        <v>1.1842924325419188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1.207472040440809</v>
      </c>
      <c r="G204" s="1">
        <f t="shared" ref="G204:G267" si="13">A204/$E204</f>
        <v>1.0683477188664863</v>
      </c>
      <c r="H204" s="1">
        <f t="shared" ref="H204:H267" si="14">B204/$E204</f>
        <v>1.3085189114798825</v>
      </c>
      <c r="I204" s="1">
        <f t="shared" ref="I204:I267" si="15">C204/$E204</f>
        <v>1.2505465546421661</v>
      </c>
      <c r="J204" s="1">
        <f t="shared" ref="J204:J267" si="16">D204/$E204</f>
        <v>1.1842924325419188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1.207472040440809</v>
      </c>
      <c r="G205" s="1">
        <f t="shared" si="13"/>
        <v>1.0186571272913008</v>
      </c>
      <c r="H205" s="1">
        <f t="shared" si="14"/>
        <v>1.2339830241171044</v>
      </c>
      <c r="I205" s="1">
        <f t="shared" si="15"/>
        <v>1.2505465546421661</v>
      </c>
      <c r="J205" s="1">
        <f t="shared" si="16"/>
        <v>1.1925741978044497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1.207472040440809</v>
      </c>
      <c r="G206" s="1">
        <f t="shared" si="13"/>
        <v>1.0103753620287699</v>
      </c>
      <c r="H206" s="1">
        <f t="shared" si="14"/>
        <v>1.1428836062292642</v>
      </c>
      <c r="I206" s="1">
        <f t="shared" si="15"/>
        <v>1.2422647893796352</v>
      </c>
      <c r="J206" s="1">
        <f t="shared" si="16"/>
        <v>1.1925741978044497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1.207472040440809</v>
      </c>
      <c r="G207" s="1">
        <f t="shared" si="13"/>
        <v>1.0435024230788936</v>
      </c>
      <c r="H207" s="1">
        <f t="shared" si="14"/>
        <v>1.084911249391548</v>
      </c>
      <c r="I207" s="1">
        <f t="shared" si="15"/>
        <v>1.2422647893796352</v>
      </c>
      <c r="J207" s="1">
        <f t="shared" si="16"/>
        <v>1.1925741978044497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1.207472040440809</v>
      </c>
      <c r="G208" s="1">
        <f t="shared" si="13"/>
        <v>1.10147477991661</v>
      </c>
      <c r="H208" s="1">
        <f t="shared" si="14"/>
        <v>1.1097565451791409</v>
      </c>
      <c r="I208" s="1">
        <f t="shared" si="15"/>
        <v>1.2339830241171044</v>
      </c>
      <c r="J208" s="1">
        <f t="shared" si="16"/>
        <v>1.2008559630669806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1.207472040440809</v>
      </c>
      <c r="G209" s="1">
        <f t="shared" si="13"/>
        <v>1.1594471367543262</v>
      </c>
      <c r="H209" s="1">
        <f t="shared" si="14"/>
        <v>1.1842924325419188</v>
      </c>
      <c r="I209" s="1">
        <f t="shared" si="15"/>
        <v>1.2339830241171044</v>
      </c>
      <c r="J209" s="1">
        <f t="shared" si="16"/>
        <v>1.2008559630669806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1.207472040440809</v>
      </c>
      <c r="G210" s="1">
        <f t="shared" si="13"/>
        <v>1.2174194935920426</v>
      </c>
      <c r="H210" s="1">
        <f t="shared" si="14"/>
        <v>1.2753918504297588</v>
      </c>
      <c r="I210" s="1">
        <f t="shared" si="15"/>
        <v>1.2339830241171044</v>
      </c>
      <c r="J210" s="1">
        <f t="shared" si="16"/>
        <v>1.2091377283295115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1.207472040440809</v>
      </c>
      <c r="G211" s="1">
        <f t="shared" si="13"/>
        <v>1.2505465546421661</v>
      </c>
      <c r="H211" s="1">
        <f t="shared" si="14"/>
        <v>1.3085189114798825</v>
      </c>
      <c r="I211" s="1">
        <f t="shared" si="15"/>
        <v>1.2422647893796352</v>
      </c>
      <c r="J211" s="1">
        <f t="shared" si="16"/>
        <v>1.2091377283295115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1.207472040440809</v>
      </c>
      <c r="G212" s="1">
        <f t="shared" si="13"/>
        <v>1.258828319904697</v>
      </c>
      <c r="H212" s="1">
        <f t="shared" si="14"/>
        <v>1.3085189114798825</v>
      </c>
      <c r="I212" s="1">
        <f t="shared" si="15"/>
        <v>1.2422647893796352</v>
      </c>
      <c r="J212" s="1">
        <f t="shared" si="16"/>
        <v>1.2008559630669806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1.207472040440809</v>
      </c>
      <c r="G213" s="1">
        <f t="shared" si="13"/>
        <v>1.258828319904697</v>
      </c>
      <c r="H213" s="1">
        <f t="shared" si="14"/>
        <v>1.3085189114798825</v>
      </c>
      <c r="I213" s="1">
        <f t="shared" si="15"/>
        <v>1.2422647893796352</v>
      </c>
      <c r="J213" s="1">
        <f t="shared" si="16"/>
        <v>1.2008559630669806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1.207472040440809</v>
      </c>
      <c r="G214" s="1">
        <f t="shared" si="13"/>
        <v>1.2505465546421661</v>
      </c>
      <c r="H214" s="1">
        <f t="shared" si="14"/>
        <v>1.3085189114798825</v>
      </c>
      <c r="I214" s="1">
        <f t="shared" si="15"/>
        <v>1.2422647893796352</v>
      </c>
      <c r="J214" s="1">
        <f t="shared" si="16"/>
        <v>1.2008559630669806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1.207472040440809</v>
      </c>
      <c r="G215" s="1">
        <f t="shared" si="13"/>
        <v>1.2422647893796352</v>
      </c>
      <c r="H215" s="1">
        <f t="shared" si="14"/>
        <v>1.3085189114798825</v>
      </c>
      <c r="I215" s="1">
        <f t="shared" si="15"/>
        <v>1.2422647893796352</v>
      </c>
      <c r="J215" s="1">
        <f t="shared" si="16"/>
        <v>1.2008559630669806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1.207472040440809</v>
      </c>
      <c r="G216" s="1">
        <f t="shared" si="13"/>
        <v>1.2257012588545735</v>
      </c>
      <c r="H216" s="1">
        <f t="shared" si="14"/>
        <v>1.3085189114798825</v>
      </c>
      <c r="I216" s="1">
        <f t="shared" si="15"/>
        <v>1.2422647893796352</v>
      </c>
      <c r="J216" s="1">
        <f t="shared" si="16"/>
        <v>1.2008559630669806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1.207472040440809</v>
      </c>
      <c r="G217" s="1">
        <f t="shared" si="13"/>
        <v>1.2008559630669806</v>
      </c>
      <c r="H217" s="1">
        <f t="shared" si="14"/>
        <v>1.2919553809548208</v>
      </c>
      <c r="I217" s="1">
        <f t="shared" si="15"/>
        <v>1.2422647893796352</v>
      </c>
      <c r="J217" s="1">
        <f t="shared" si="16"/>
        <v>1.1925741978044497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1.207472040440809</v>
      </c>
      <c r="G218" s="1">
        <f t="shared" si="13"/>
        <v>1.1677289020168571</v>
      </c>
      <c r="H218" s="1">
        <f t="shared" si="14"/>
        <v>1.258828319904697</v>
      </c>
      <c r="I218" s="1">
        <f t="shared" si="15"/>
        <v>1.2339830241171044</v>
      </c>
      <c r="J218" s="1">
        <f t="shared" si="16"/>
        <v>1.1842924325419188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1.207472040440809</v>
      </c>
      <c r="G219" s="1">
        <f t="shared" si="13"/>
        <v>1.1346018409667336</v>
      </c>
      <c r="H219" s="1">
        <f t="shared" si="14"/>
        <v>1.2091377283295115</v>
      </c>
      <c r="I219" s="1">
        <f t="shared" si="15"/>
        <v>1.2257012588545735</v>
      </c>
      <c r="J219" s="1">
        <f t="shared" si="16"/>
        <v>1.176010667279388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1.207472040440809</v>
      </c>
      <c r="G220" s="1">
        <f t="shared" si="13"/>
        <v>1.10147477991661</v>
      </c>
      <c r="H220" s="1">
        <f t="shared" si="14"/>
        <v>1.1677289020168571</v>
      </c>
      <c r="I220" s="1">
        <f t="shared" si="15"/>
        <v>1.2174194935920426</v>
      </c>
      <c r="J220" s="1">
        <f t="shared" si="16"/>
        <v>1.1428836062292642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1.207472040440809</v>
      </c>
      <c r="G221" s="1">
        <f t="shared" si="13"/>
        <v>1.0517841883414245</v>
      </c>
      <c r="H221" s="1">
        <f t="shared" si="14"/>
        <v>1.1180383104416718</v>
      </c>
      <c r="I221" s="1">
        <f t="shared" si="15"/>
        <v>1.1925741978044497</v>
      </c>
      <c r="J221" s="1">
        <f t="shared" si="16"/>
        <v>1.1263200757042027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1.207472040440809</v>
      </c>
      <c r="G222" s="1">
        <f t="shared" si="13"/>
        <v>1.0186571272913008</v>
      </c>
      <c r="H222" s="1">
        <f t="shared" si="14"/>
        <v>1.0683477188664863</v>
      </c>
      <c r="I222" s="1">
        <f t="shared" si="15"/>
        <v>1.1263200757042027</v>
      </c>
      <c r="J222" s="1">
        <f t="shared" si="16"/>
        <v>1.0931930146540791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1.207472040440809</v>
      </c>
      <c r="G223" s="1">
        <f t="shared" si="13"/>
        <v>0.98553006624117723</v>
      </c>
      <c r="H223" s="1">
        <f t="shared" si="14"/>
        <v>1.0186571272913008</v>
      </c>
      <c r="I223" s="1">
        <f t="shared" si="15"/>
        <v>1.0683477188664863</v>
      </c>
      <c r="J223" s="1">
        <f t="shared" si="16"/>
        <v>1.0683477188664863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1.207472040440809</v>
      </c>
      <c r="G224" s="1">
        <f t="shared" si="13"/>
        <v>0.96896653571611546</v>
      </c>
      <c r="H224" s="1">
        <f t="shared" si="14"/>
        <v>0.96896653571611546</v>
      </c>
      <c r="I224" s="1">
        <f t="shared" si="15"/>
        <v>1.0103753620287699</v>
      </c>
      <c r="J224" s="1">
        <f t="shared" si="16"/>
        <v>1.0517841883414245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1.207472040440809</v>
      </c>
      <c r="G225" s="1">
        <f t="shared" si="13"/>
        <v>0.95240300519105359</v>
      </c>
      <c r="H225" s="1">
        <f t="shared" si="14"/>
        <v>0.92755770940346105</v>
      </c>
      <c r="I225" s="1">
        <f t="shared" si="15"/>
        <v>0.96068477045358447</v>
      </c>
      <c r="J225" s="1">
        <f t="shared" si="16"/>
        <v>1.0517841883414245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1.207472040440809</v>
      </c>
      <c r="G226" s="1">
        <f t="shared" si="13"/>
        <v>0.9441212399285227</v>
      </c>
      <c r="H226" s="1">
        <f t="shared" si="14"/>
        <v>0.91099417887839929</v>
      </c>
      <c r="I226" s="1">
        <f t="shared" si="15"/>
        <v>0.91927594414093017</v>
      </c>
      <c r="J226" s="1">
        <f t="shared" si="16"/>
        <v>1.0517841883414245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1.207472040440809</v>
      </c>
      <c r="G227" s="1">
        <f t="shared" si="13"/>
        <v>0.95240300519105359</v>
      </c>
      <c r="H227" s="1">
        <f t="shared" si="14"/>
        <v>0.91099417887839929</v>
      </c>
      <c r="I227" s="1">
        <f t="shared" si="15"/>
        <v>0.91927594414093017</v>
      </c>
      <c r="J227" s="1">
        <f t="shared" si="16"/>
        <v>1.0517841883414245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1.207472040440809</v>
      </c>
      <c r="G228" s="1">
        <f t="shared" si="13"/>
        <v>0.96896653571611546</v>
      </c>
      <c r="H228" s="1">
        <f t="shared" si="14"/>
        <v>0.92755770940346105</v>
      </c>
      <c r="I228" s="1">
        <f t="shared" si="15"/>
        <v>0.96068477045358447</v>
      </c>
      <c r="J228" s="1">
        <f t="shared" si="16"/>
        <v>1.0683477188664863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1.207472040440809</v>
      </c>
      <c r="G229" s="1">
        <f t="shared" si="13"/>
        <v>0.98553006624117723</v>
      </c>
      <c r="H229" s="1">
        <f t="shared" si="14"/>
        <v>0.96896653571611546</v>
      </c>
      <c r="I229" s="1">
        <f t="shared" si="15"/>
        <v>1.0103753620287699</v>
      </c>
      <c r="J229" s="1">
        <f t="shared" si="16"/>
        <v>1.10147477991661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1.207472040440809</v>
      </c>
      <c r="G230" s="1">
        <f t="shared" si="13"/>
        <v>1.0186571272913008</v>
      </c>
      <c r="H230" s="1">
        <f t="shared" si="14"/>
        <v>1.0186571272913008</v>
      </c>
      <c r="I230" s="1">
        <f t="shared" si="15"/>
        <v>1.0683477188664863</v>
      </c>
      <c r="J230" s="1">
        <f t="shared" si="16"/>
        <v>1.1428836062292642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1.207472040440809</v>
      </c>
      <c r="G231" s="1">
        <f t="shared" si="13"/>
        <v>1.0517841883414245</v>
      </c>
      <c r="H231" s="1">
        <f t="shared" si="14"/>
        <v>1.0683477188664863</v>
      </c>
      <c r="I231" s="1">
        <f t="shared" si="15"/>
        <v>1.1263200757042027</v>
      </c>
      <c r="J231" s="1">
        <f t="shared" si="16"/>
        <v>1.1677289020168571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1.207472040440809</v>
      </c>
      <c r="G232" s="1">
        <f t="shared" si="13"/>
        <v>1.10147477991661</v>
      </c>
      <c r="H232" s="1">
        <f t="shared" si="14"/>
        <v>1.1180383104416718</v>
      </c>
      <c r="I232" s="1">
        <f t="shared" si="15"/>
        <v>1.1925741978044497</v>
      </c>
      <c r="J232" s="1">
        <f t="shared" si="16"/>
        <v>1.1677289020168571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1.207472040440809</v>
      </c>
      <c r="G233" s="1">
        <f t="shared" si="13"/>
        <v>1.1346018409667336</v>
      </c>
      <c r="H233" s="1">
        <f t="shared" si="14"/>
        <v>1.1677289020168571</v>
      </c>
      <c r="I233" s="1">
        <f t="shared" si="15"/>
        <v>1.2174194935920426</v>
      </c>
      <c r="J233" s="1">
        <f t="shared" si="16"/>
        <v>1.1677289020168571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1.207472040440809</v>
      </c>
      <c r="G234" s="1">
        <f t="shared" si="13"/>
        <v>1.1677289020168571</v>
      </c>
      <c r="H234" s="1">
        <f t="shared" si="14"/>
        <v>1.2091377283295115</v>
      </c>
      <c r="I234" s="1">
        <f t="shared" si="15"/>
        <v>1.2257012588545735</v>
      </c>
      <c r="J234" s="1">
        <f t="shared" si="16"/>
        <v>1.176010667279388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1.207472040440809</v>
      </c>
      <c r="G235" s="1">
        <f t="shared" si="13"/>
        <v>1.2008559630669806</v>
      </c>
      <c r="H235" s="1">
        <f t="shared" si="14"/>
        <v>1.258828319904697</v>
      </c>
      <c r="I235" s="1">
        <f t="shared" si="15"/>
        <v>1.2339830241171044</v>
      </c>
      <c r="J235" s="1">
        <f t="shared" si="16"/>
        <v>1.176010667279388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1.207472040440809</v>
      </c>
      <c r="G236" s="1">
        <f t="shared" si="13"/>
        <v>1.2257012588545735</v>
      </c>
      <c r="H236" s="1">
        <f t="shared" si="14"/>
        <v>1.2919553809548208</v>
      </c>
      <c r="I236" s="1">
        <f t="shared" si="15"/>
        <v>1.2422647893796352</v>
      </c>
      <c r="J236" s="1">
        <f t="shared" si="16"/>
        <v>1.176010667279388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1.207472040440809</v>
      </c>
      <c r="G237" s="1">
        <f t="shared" si="13"/>
        <v>1.2422647893796352</v>
      </c>
      <c r="H237" s="1">
        <f t="shared" si="14"/>
        <v>1.3085189114798825</v>
      </c>
      <c r="I237" s="1">
        <f t="shared" si="15"/>
        <v>1.2422647893796352</v>
      </c>
      <c r="J237" s="1">
        <f t="shared" si="16"/>
        <v>1.176010667279388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1.207472040440809</v>
      </c>
      <c r="G238" s="1">
        <f t="shared" si="13"/>
        <v>1.2505465546421661</v>
      </c>
      <c r="H238" s="1">
        <f t="shared" si="14"/>
        <v>1.3085189114798825</v>
      </c>
      <c r="I238" s="1">
        <f t="shared" si="15"/>
        <v>1.2422647893796352</v>
      </c>
      <c r="J238" s="1">
        <f t="shared" si="16"/>
        <v>1.1677289020168571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1.207472040440809</v>
      </c>
      <c r="G239" s="1">
        <f t="shared" si="13"/>
        <v>1.258828319904697</v>
      </c>
      <c r="H239" s="1">
        <f t="shared" si="14"/>
        <v>1.3085189114798825</v>
      </c>
      <c r="I239" s="1">
        <f t="shared" si="15"/>
        <v>1.2422647893796352</v>
      </c>
      <c r="J239" s="1">
        <f t="shared" si="16"/>
        <v>1.1594471367543262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1.207472040440809</v>
      </c>
      <c r="G240" s="1">
        <f t="shared" si="13"/>
        <v>1.258828319904697</v>
      </c>
      <c r="H240" s="1">
        <f t="shared" si="14"/>
        <v>1.3085189114798825</v>
      </c>
      <c r="I240" s="1">
        <f t="shared" si="15"/>
        <v>1.2422647893796352</v>
      </c>
      <c r="J240" s="1">
        <f t="shared" si="16"/>
        <v>1.1677289020168571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1.207472040440809</v>
      </c>
      <c r="G241" s="1">
        <f t="shared" si="13"/>
        <v>1.2505465546421661</v>
      </c>
      <c r="H241" s="1">
        <f t="shared" si="14"/>
        <v>1.3085189114798825</v>
      </c>
      <c r="I241" s="1">
        <f t="shared" si="15"/>
        <v>1.2422647893796352</v>
      </c>
      <c r="J241" s="1">
        <f t="shared" si="16"/>
        <v>1.1677289020168571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1.207472040440809</v>
      </c>
      <c r="G242" s="1">
        <f t="shared" si="13"/>
        <v>1.2174194935920426</v>
      </c>
      <c r="H242" s="1">
        <f t="shared" si="14"/>
        <v>1.3085189114798825</v>
      </c>
      <c r="I242" s="1">
        <f t="shared" si="15"/>
        <v>1.2422647893796352</v>
      </c>
      <c r="J242" s="1">
        <f t="shared" si="16"/>
        <v>1.176010667279388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1.207472040440809</v>
      </c>
      <c r="G243" s="1">
        <f t="shared" si="13"/>
        <v>1.1594471367543262</v>
      </c>
      <c r="H243" s="1">
        <f t="shared" si="14"/>
        <v>1.2753918504297588</v>
      </c>
      <c r="I243" s="1">
        <f t="shared" si="15"/>
        <v>1.2339830241171044</v>
      </c>
      <c r="J243" s="1">
        <f t="shared" si="16"/>
        <v>1.1925741978044497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1.207472040440809</v>
      </c>
      <c r="G244" s="1">
        <f t="shared" si="13"/>
        <v>1.10147477991661</v>
      </c>
      <c r="H244" s="1">
        <f t="shared" si="14"/>
        <v>1.1842924325419188</v>
      </c>
      <c r="I244" s="1">
        <f t="shared" si="15"/>
        <v>1.2339830241171044</v>
      </c>
      <c r="J244" s="1">
        <f t="shared" si="16"/>
        <v>1.2008559630669806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1.207472040440809</v>
      </c>
      <c r="G245" s="1">
        <f t="shared" si="13"/>
        <v>1.0435024230788936</v>
      </c>
      <c r="H245" s="1">
        <f t="shared" si="14"/>
        <v>1.1097565451791409</v>
      </c>
      <c r="I245" s="1">
        <f t="shared" si="15"/>
        <v>1.2339830241171044</v>
      </c>
      <c r="J245" s="1">
        <f t="shared" si="16"/>
        <v>1.2174194935920426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1.207472040440809</v>
      </c>
      <c r="G246" s="1">
        <f t="shared" si="13"/>
        <v>1.0103753620287699</v>
      </c>
      <c r="H246" s="1">
        <f t="shared" si="14"/>
        <v>1.084911249391548</v>
      </c>
      <c r="I246" s="1">
        <f t="shared" si="15"/>
        <v>1.2422647893796352</v>
      </c>
      <c r="J246" s="1">
        <f t="shared" si="16"/>
        <v>1.2174194935920426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1.207472040440809</v>
      </c>
      <c r="G247" s="1">
        <f t="shared" si="13"/>
        <v>1.0186571272913008</v>
      </c>
      <c r="H247" s="1">
        <f t="shared" si="14"/>
        <v>1.1428836062292642</v>
      </c>
      <c r="I247" s="1">
        <f t="shared" si="15"/>
        <v>1.2422647893796352</v>
      </c>
      <c r="J247" s="1">
        <f t="shared" si="16"/>
        <v>1.2091377283295115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1.207472040440809</v>
      </c>
      <c r="G248" s="1">
        <f t="shared" si="13"/>
        <v>1.0683477188664863</v>
      </c>
      <c r="H248" s="1">
        <f t="shared" si="14"/>
        <v>1.2339830241171044</v>
      </c>
      <c r="I248" s="1">
        <f t="shared" si="15"/>
        <v>1.2505465546421661</v>
      </c>
      <c r="J248" s="1">
        <f t="shared" si="16"/>
        <v>1.2008559630669806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1.207472040440809</v>
      </c>
      <c r="G249" s="1">
        <f t="shared" si="13"/>
        <v>1.1346018409667336</v>
      </c>
      <c r="H249" s="1">
        <f t="shared" si="14"/>
        <v>1.3085189114798825</v>
      </c>
      <c r="I249" s="1">
        <f t="shared" si="15"/>
        <v>1.2505465546421661</v>
      </c>
      <c r="J249" s="1">
        <f t="shared" si="16"/>
        <v>1.2008559630669806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1.207472040440809</v>
      </c>
      <c r="G250" s="1">
        <f t="shared" si="13"/>
        <v>1.176010667279388</v>
      </c>
      <c r="H250" s="1">
        <f t="shared" si="14"/>
        <v>1.3085189114798825</v>
      </c>
      <c r="I250" s="1">
        <f t="shared" si="15"/>
        <v>1.2422647893796352</v>
      </c>
      <c r="J250" s="1">
        <f t="shared" si="16"/>
        <v>1.1925741978044497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1.207472040440809</v>
      </c>
      <c r="G251" s="1">
        <f t="shared" si="13"/>
        <v>1.1097565451791409</v>
      </c>
      <c r="H251" s="1">
        <f t="shared" si="14"/>
        <v>1.3085189114798825</v>
      </c>
      <c r="I251" s="1">
        <f t="shared" si="15"/>
        <v>1.2339830241171044</v>
      </c>
      <c r="J251" s="1">
        <f t="shared" si="16"/>
        <v>1.1925741978044497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1.207472040440809</v>
      </c>
      <c r="G252" s="1">
        <f t="shared" si="13"/>
        <v>0.97724830097864634</v>
      </c>
      <c r="H252" s="1">
        <f t="shared" si="14"/>
        <v>1.2919553809548208</v>
      </c>
      <c r="I252" s="1">
        <f t="shared" si="15"/>
        <v>1.2174194935920426</v>
      </c>
      <c r="J252" s="1">
        <f t="shared" si="16"/>
        <v>1.1842924325419188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1.207472040440809</v>
      </c>
      <c r="G253" s="1">
        <f t="shared" si="13"/>
        <v>0.89443064835333741</v>
      </c>
      <c r="H253" s="1">
        <f t="shared" si="14"/>
        <v>1.2671100851672279</v>
      </c>
      <c r="I253" s="1">
        <f t="shared" si="15"/>
        <v>1.1925741978044497</v>
      </c>
      <c r="J253" s="1">
        <f t="shared" si="16"/>
        <v>1.176010667279388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1.207472040440809</v>
      </c>
      <c r="G254" s="1">
        <f t="shared" si="13"/>
        <v>0.93583947466599182</v>
      </c>
      <c r="H254" s="1">
        <f t="shared" si="14"/>
        <v>1.1925741978044497</v>
      </c>
      <c r="I254" s="1">
        <f t="shared" si="15"/>
        <v>1.1594471367543262</v>
      </c>
      <c r="J254" s="1">
        <f t="shared" si="16"/>
        <v>1.176010667279388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1.207472040440809</v>
      </c>
      <c r="G255" s="1">
        <f t="shared" si="13"/>
        <v>1.0103753620287699</v>
      </c>
      <c r="H255" s="1">
        <f t="shared" si="14"/>
        <v>1.10147477991661</v>
      </c>
      <c r="I255" s="1">
        <f t="shared" si="15"/>
        <v>1.1263200757042027</v>
      </c>
      <c r="J255" s="1">
        <f t="shared" si="16"/>
        <v>1.176010667279388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1.207472040440809</v>
      </c>
      <c r="G256" s="1">
        <f t="shared" si="13"/>
        <v>1.0103753620287699</v>
      </c>
      <c r="H256" s="1">
        <f t="shared" si="14"/>
        <v>1.0103753620287699</v>
      </c>
      <c r="I256" s="1">
        <f t="shared" si="15"/>
        <v>1.0683477188664863</v>
      </c>
      <c r="J256" s="1">
        <f t="shared" si="16"/>
        <v>1.1842924325419188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1.207472040440809</v>
      </c>
      <c r="G257" s="1">
        <f t="shared" si="13"/>
        <v>0.93583947466599182</v>
      </c>
      <c r="H257" s="1">
        <f t="shared" si="14"/>
        <v>0.89443064835333741</v>
      </c>
      <c r="I257" s="1">
        <f t="shared" si="15"/>
        <v>1.0103753620287699</v>
      </c>
      <c r="J257" s="1">
        <f t="shared" si="16"/>
        <v>1.176010667279388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1.207472040440809</v>
      </c>
      <c r="G258" s="1">
        <f t="shared" si="13"/>
        <v>0.85302182204068289</v>
      </c>
      <c r="H258" s="1">
        <f t="shared" si="14"/>
        <v>0.80333123046549737</v>
      </c>
      <c r="I258" s="1">
        <f t="shared" si="15"/>
        <v>0.93583947466599182</v>
      </c>
      <c r="J258" s="1">
        <f t="shared" si="16"/>
        <v>1.1677289020168571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1.207472040440809</v>
      </c>
      <c r="G259" s="1">
        <f t="shared" si="13"/>
        <v>0.79504946520296649</v>
      </c>
      <c r="H259" s="1">
        <f t="shared" si="14"/>
        <v>0.72879534310271932</v>
      </c>
      <c r="I259" s="1">
        <f t="shared" si="15"/>
        <v>0.86130358730321377</v>
      </c>
      <c r="J259" s="1">
        <f t="shared" si="16"/>
        <v>1.1594471367543262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1.207472040440809</v>
      </c>
      <c r="G260" s="1">
        <f t="shared" si="13"/>
        <v>0.74535887362778119</v>
      </c>
      <c r="H260" s="1">
        <f t="shared" si="14"/>
        <v>0.70395004731512656</v>
      </c>
      <c r="I260" s="1">
        <f t="shared" si="15"/>
        <v>0.77848593467790472</v>
      </c>
      <c r="J260" s="1">
        <f t="shared" si="16"/>
        <v>1.1428836062292642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1.207472040440809</v>
      </c>
      <c r="G261" s="1">
        <f t="shared" si="13"/>
        <v>0.72051357784018843</v>
      </c>
      <c r="H261" s="1">
        <f t="shared" si="14"/>
        <v>0.72879534310271932</v>
      </c>
      <c r="I261" s="1">
        <f t="shared" si="15"/>
        <v>0.72879534310271932</v>
      </c>
      <c r="J261" s="1">
        <f t="shared" si="16"/>
        <v>1.1263200757042027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1.207472040440809</v>
      </c>
      <c r="G262" s="1">
        <f t="shared" si="13"/>
        <v>0.72879534310271932</v>
      </c>
      <c r="H262" s="1">
        <f t="shared" si="14"/>
        <v>0.79504946520296649</v>
      </c>
      <c r="I262" s="1">
        <f t="shared" si="15"/>
        <v>0.69566828205259568</v>
      </c>
      <c r="J262" s="1">
        <f t="shared" si="16"/>
        <v>1.1180383104416718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1.207472040440809</v>
      </c>
      <c r="G263" s="1">
        <f t="shared" si="13"/>
        <v>0.76192240415284296</v>
      </c>
      <c r="H263" s="1">
        <f t="shared" si="14"/>
        <v>0.86958535256574465</v>
      </c>
      <c r="I263" s="1">
        <f t="shared" si="15"/>
        <v>0.72051357784018843</v>
      </c>
      <c r="J263" s="1">
        <f t="shared" si="16"/>
        <v>1.1097565451791409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1.207472040440809</v>
      </c>
      <c r="G264" s="1">
        <f t="shared" si="13"/>
        <v>0.82817652625309013</v>
      </c>
      <c r="H264" s="1">
        <f t="shared" si="14"/>
        <v>0.95240300519105359</v>
      </c>
      <c r="I264" s="1">
        <f t="shared" si="15"/>
        <v>0.77020416941537384</v>
      </c>
      <c r="J264" s="1">
        <f t="shared" si="16"/>
        <v>1.10147477991661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1.207472040440809</v>
      </c>
      <c r="G265" s="1">
        <f t="shared" si="13"/>
        <v>0.91099417887839929</v>
      </c>
      <c r="H265" s="1">
        <f t="shared" si="14"/>
        <v>1.0517841883414245</v>
      </c>
      <c r="I265" s="1">
        <f t="shared" si="15"/>
        <v>0.844740056778152</v>
      </c>
      <c r="J265" s="1">
        <f t="shared" si="16"/>
        <v>1.10147477991661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1.207472040440809</v>
      </c>
      <c r="G266" s="1">
        <f t="shared" si="13"/>
        <v>0.99381183150370811</v>
      </c>
      <c r="H266" s="1">
        <f t="shared" si="14"/>
        <v>1.1180383104416718</v>
      </c>
      <c r="I266" s="1">
        <f t="shared" si="15"/>
        <v>0.93583947466599182</v>
      </c>
      <c r="J266" s="1">
        <f t="shared" si="16"/>
        <v>1.10147477991661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1.207472040440809</v>
      </c>
      <c r="G267" s="1">
        <f t="shared" si="13"/>
        <v>1.084911249391548</v>
      </c>
      <c r="H267" s="1">
        <f t="shared" si="14"/>
        <v>1.1594471367543262</v>
      </c>
      <c r="I267" s="1">
        <f t="shared" si="15"/>
        <v>1.0103753620287699</v>
      </c>
      <c r="J267" s="1">
        <f t="shared" si="16"/>
        <v>1.1097565451791409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1.207472040440809</v>
      </c>
      <c r="G268" s="1">
        <f t="shared" ref="G268:G297" si="17">A268/$E268</f>
        <v>1.1263200757042027</v>
      </c>
      <c r="H268" s="1">
        <f t="shared" ref="H268:H297" si="18">B268/$E268</f>
        <v>1.2008559630669806</v>
      </c>
      <c r="I268" s="1">
        <f t="shared" ref="I268:I297" si="19">C268/$E268</f>
        <v>1.084911249391548</v>
      </c>
      <c r="J268" s="1">
        <f t="shared" ref="J268:J297" si="20">D268/$E268</f>
        <v>1.1263200757042027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1.207472040440809</v>
      </c>
      <c r="G269" s="1">
        <f t="shared" si="17"/>
        <v>1.0931930146540791</v>
      </c>
      <c r="H269" s="1">
        <f t="shared" si="18"/>
        <v>1.2339830241171044</v>
      </c>
      <c r="I269" s="1">
        <f t="shared" si="19"/>
        <v>1.1428836062292642</v>
      </c>
      <c r="J269" s="1">
        <f t="shared" si="20"/>
        <v>1.1346018409667336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1.207472040440809</v>
      </c>
      <c r="G270" s="1">
        <f t="shared" si="17"/>
        <v>1.0186571272913008</v>
      </c>
      <c r="H270" s="1">
        <f t="shared" si="18"/>
        <v>1.2671100851672279</v>
      </c>
      <c r="I270" s="1">
        <f t="shared" si="19"/>
        <v>1.176010667279388</v>
      </c>
      <c r="J270" s="1">
        <f t="shared" si="20"/>
        <v>1.1511653714917953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1.207472040440809</v>
      </c>
      <c r="G271" s="1">
        <f t="shared" si="17"/>
        <v>0.98553006624117723</v>
      </c>
      <c r="H271" s="1">
        <f t="shared" si="18"/>
        <v>1.2919553809548208</v>
      </c>
      <c r="I271" s="1">
        <f t="shared" si="19"/>
        <v>1.2008559630669806</v>
      </c>
      <c r="J271" s="1">
        <f t="shared" si="20"/>
        <v>1.1677289020168571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1.207472040440809</v>
      </c>
      <c r="G272" s="1">
        <f t="shared" si="17"/>
        <v>1.0269388925538319</v>
      </c>
      <c r="H272" s="1">
        <f t="shared" si="18"/>
        <v>1.3085189114798825</v>
      </c>
      <c r="I272" s="1">
        <f t="shared" si="19"/>
        <v>1.2257012588545735</v>
      </c>
      <c r="J272" s="1">
        <f t="shared" si="20"/>
        <v>1.176010667279388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1.207472040440809</v>
      </c>
      <c r="G273" s="1">
        <f t="shared" si="17"/>
        <v>1.1180383104416718</v>
      </c>
      <c r="H273" s="1">
        <f t="shared" si="18"/>
        <v>1.2753918504297588</v>
      </c>
      <c r="I273" s="1">
        <f t="shared" si="19"/>
        <v>1.2422647893796352</v>
      </c>
      <c r="J273" s="1">
        <f t="shared" si="20"/>
        <v>1.1842924325419188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1.207472040440809</v>
      </c>
      <c r="G274" s="1">
        <f t="shared" si="17"/>
        <v>1.176010667279388</v>
      </c>
      <c r="H274" s="1">
        <f t="shared" si="18"/>
        <v>1.1842924325419188</v>
      </c>
      <c r="I274" s="1">
        <f t="shared" si="19"/>
        <v>1.2422647893796352</v>
      </c>
      <c r="J274" s="1">
        <f t="shared" si="20"/>
        <v>1.1925741978044497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1.207472040440809</v>
      </c>
      <c r="G275" s="1">
        <f t="shared" si="17"/>
        <v>1.1511653714917953</v>
      </c>
      <c r="H275" s="1">
        <f t="shared" si="18"/>
        <v>1.0600659536039554</v>
      </c>
      <c r="I275" s="1">
        <f t="shared" si="19"/>
        <v>1.2422647893796352</v>
      </c>
      <c r="J275" s="1">
        <f t="shared" si="20"/>
        <v>1.2008559630669806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1.207472040440809</v>
      </c>
      <c r="G276" s="1">
        <f t="shared" si="17"/>
        <v>1.0931930146540791</v>
      </c>
      <c r="H276" s="1">
        <f t="shared" si="18"/>
        <v>1.0103753620287699</v>
      </c>
      <c r="I276" s="1">
        <f t="shared" si="19"/>
        <v>1.2339830241171044</v>
      </c>
      <c r="J276" s="1">
        <f t="shared" si="20"/>
        <v>1.2008559630669806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1.207472040440809</v>
      </c>
      <c r="G277" s="1">
        <f t="shared" si="17"/>
        <v>1.0435024230788936</v>
      </c>
      <c r="H277" s="1">
        <f t="shared" si="18"/>
        <v>1.0600659536039554</v>
      </c>
      <c r="I277" s="1">
        <f t="shared" si="19"/>
        <v>1.2257012588545735</v>
      </c>
      <c r="J277" s="1">
        <f t="shared" si="20"/>
        <v>1.2008559630669806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1.207472040440809</v>
      </c>
      <c r="G278" s="1">
        <f t="shared" si="17"/>
        <v>1.0186571272913008</v>
      </c>
      <c r="H278" s="1">
        <f t="shared" si="18"/>
        <v>1.1677289020168571</v>
      </c>
      <c r="I278" s="1">
        <f t="shared" si="19"/>
        <v>1.2174194935920426</v>
      </c>
      <c r="J278" s="1">
        <f t="shared" si="20"/>
        <v>1.2008559630669806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1.207472040440809</v>
      </c>
      <c r="G279" s="1">
        <f t="shared" si="17"/>
        <v>1.0352206578163627</v>
      </c>
      <c r="H279" s="1">
        <f t="shared" si="18"/>
        <v>1.2671100851672279</v>
      </c>
      <c r="I279" s="1">
        <f t="shared" si="19"/>
        <v>1.2091377283295115</v>
      </c>
      <c r="J279" s="1">
        <f t="shared" si="20"/>
        <v>1.2008559630669806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1.207472040440809</v>
      </c>
      <c r="G280" s="1">
        <f t="shared" si="17"/>
        <v>1.0766294841290172</v>
      </c>
      <c r="H280" s="1">
        <f t="shared" si="18"/>
        <v>1.3085189114798825</v>
      </c>
      <c r="I280" s="1">
        <f t="shared" si="19"/>
        <v>1.2091377283295115</v>
      </c>
      <c r="J280" s="1">
        <f t="shared" si="20"/>
        <v>1.2008559630669806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1.207472040440809</v>
      </c>
      <c r="G281" s="1">
        <f t="shared" si="17"/>
        <v>1.1346018409667336</v>
      </c>
      <c r="H281" s="1">
        <f t="shared" si="18"/>
        <v>1.3085189114798825</v>
      </c>
      <c r="I281" s="1">
        <f t="shared" si="19"/>
        <v>1.2091377283295115</v>
      </c>
      <c r="J281" s="1">
        <f t="shared" si="20"/>
        <v>1.2008559630669806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1.207472040440809</v>
      </c>
      <c r="G282" s="1">
        <f t="shared" si="17"/>
        <v>1.1925741978044497</v>
      </c>
      <c r="H282" s="1">
        <f t="shared" si="18"/>
        <v>1.3085189114798825</v>
      </c>
      <c r="I282" s="1">
        <f t="shared" si="19"/>
        <v>1.2091377283295115</v>
      </c>
      <c r="J282" s="1">
        <f t="shared" si="20"/>
        <v>1.1925741978044497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1.207472040440809</v>
      </c>
      <c r="G283" s="1">
        <f t="shared" si="17"/>
        <v>1.2257012588545735</v>
      </c>
      <c r="H283" s="1">
        <f t="shared" si="18"/>
        <v>1.3085189114798825</v>
      </c>
      <c r="I283" s="1">
        <f t="shared" si="19"/>
        <v>1.2091377283295115</v>
      </c>
      <c r="J283" s="1">
        <f t="shared" si="20"/>
        <v>1.1925741978044497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1.207472040440809</v>
      </c>
      <c r="G284" s="1">
        <f t="shared" si="17"/>
        <v>1.2339830241171044</v>
      </c>
      <c r="H284" s="1">
        <f t="shared" si="18"/>
        <v>1.3085189114798825</v>
      </c>
      <c r="I284" s="1">
        <f t="shared" si="19"/>
        <v>1.2091377283295115</v>
      </c>
      <c r="J284" s="1">
        <f t="shared" si="20"/>
        <v>1.1925741978044497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1.207472040440809</v>
      </c>
      <c r="G285" s="1">
        <f t="shared" si="17"/>
        <v>1.2422647893796352</v>
      </c>
      <c r="H285" s="1">
        <f t="shared" si="18"/>
        <v>1.3085189114798825</v>
      </c>
      <c r="I285" s="1">
        <f t="shared" si="19"/>
        <v>1.2091377283295115</v>
      </c>
      <c r="J285" s="1">
        <f t="shared" si="20"/>
        <v>1.1925741978044497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1.207472040440809</v>
      </c>
      <c r="G286" s="1">
        <f t="shared" si="17"/>
        <v>1.2339830241171044</v>
      </c>
      <c r="H286" s="1">
        <f t="shared" si="18"/>
        <v>1.3085189114798825</v>
      </c>
      <c r="I286" s="1">
        <f t="shared" si="19"/>
        <v>1.2008559630669806</v>
      </c>
      <c r="J286" s="1">
        <f t="shared" si="20"/>
        <v>1.2008559630669806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1.207472040440809</v>
      </c>
      <c r="G287" s="1">
        <f t="shared" si="17"/>
        <v>1.2339830241171044</v>
      </c>
      <c r="H287" s="1">
        <f t="shared" si="18"/>
        <v>1.3002371462173516</v>
      </c>
      <c r="I287" s="1">
        <f t="shared" si="19"/>
        <v>1.2008559630669806</v>
      </c>
      <c r="J287" s="1">
        <f t="shared" si="20"/>
        <v>1.2008559630669806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1.207472040440809</v>
      </c>
      <c r="G288" s="1">
        <f t="shared" si="17"/>
        <v>1.2174194935920426</v>
      </c>
      <c r="H288" s="1">
        <f t="shared" si="18"/>
        <v>1.2836736156922897</v>
      </c>
      <c r="I288" s="1">
        <f t="shared" si="19"/>
        <v>1.2008559630669806</v>
      </c>
      <c r="J288" s="1">
        <f t="shared" si="20"/>
        <v>1.2008559630669806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1.207472040440809</v>
      </c>
      <c r="G289" s="1">
        <f t="shared" si="17"/>
        <v>1.2091377283295115</v>
      </c>
      <c r="H289" s="1">
        <f t="shared" si="18"/>
        <v>1.2505465546421661</v>
      </c>
      <c r="I289" s="1">
        <f t="shared" si="19"/>
        <v>1.2008559630669806</v>
      </c>
      <c r="J289" s="1">
        <f t="shared" si="20"/>
        <v>1.2008559630669806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1.207472040440809</v>
      </c>
      <c r="G290" s="1">
        <f t="shared" si="17"/>
        <v>1.1925741978044497</v>
      </c>
      <c r="H290" s="1">
        <f t="shared" si="18"/>
        <v>1.1925741978044497</v>
      </c>
      <c r="I290" s="1">
        <f t="shared" si="19"/>
        <v>1.2008559630669806</v>
      </c>
      <c r="J290" s="1">
        <f t="shared" si="20"/>
        <v>1.1925741978044497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1.207472040440809</v>
      </c>
      <c r="G291" s="1">
        <f t="shared" si="17"/>
        <v>1.176010667279388</v>
      </c>
      <c r="H291" s="1">
        <f t="shared" si="18"/>
        <v>1.1263200757042027</v>
      </c>
      <c r="I291" s="1">
        <f t="shared" si="19"/>
        <v>1.2091377283295115</v>
      </c>
      <c r="J291" s="1">
        <f t="shared" si="20"/>
        <v>1.1842924325419188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1.207472040440809</v>
      </c>
      <c r="G292" s="1">
        <f t="shared" si="17"/>
        <v>1.1594471367543262</v>
      </c>
      <c r="H292" s="1">
        <f t="shared" si="18"/>
        <v>1.0517841883414245</v>
      </c>
      <c r="I292" s="1">
        <f t="shared" si="19"/>
        <v>1.2091377283295115</v>
      </c>
      <c r="J292" s="1">
        <f t="shared" si="20"/>
        <v>1.1594471367543262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1.207472040440809</v>
      </c>
      <c r="G293" s="1">
        <f t="shared" si="17"/>
        <v>1.1263200757042027</v>
      </c>
      <c r="H293" s="1">
        <f t="shared" si="18"/>
        <v>0.96068477045358447</v>
      </c>
      <c r="I293" s="1">
        <f t="shared" si="19"/>
        <v>1.176010667279388</v>
      </c>
      <c r="J293" s="1">
        <f t="shared" si="20"/>
        <v>1.1428836062292642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1.207472040440809</v>
      </c>
      <c r="G294" s="1">
        <f t="shared" si="17"/>
        <v>1.0931930146540791</v>
      </c>
      <c r="H294" s="1">
        <f t="shared" si="18"/>
        <v>0.89443064835333741</v>
      </c>
      <c r="I294" s="1">
        <f t="shared" si="19"/>
        <v>1.1097565451791409</v>
      </c>
      <c r="J294" s="1">
        <f t="shared" si="20"/>
        <v>1.1097565451791409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1.207472040440809</v>
      </c>
      <c r="G295" s="1">
        <f t="shared" si="17"/>
        <v>1.0683477188664863</v>
      </c>
      <c r="H295" s="1">
        <f t="shared" si="18"/>
        <v>0.83645829151562101</v>
      </c>
      <c r="I295" s="1">
        <f t="shared" si="19"/>
        <v>1.0352206578163627</v>
      </c>
      <c r="J295" s="1">
        <f t="shared" si="20"/>
        <v>1.0766294841290172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1.207472040440809</v>
      </c>
      <c r="G296" s="1">
        <f t="shared" si="17"/>
        <v>1.0435024230788936</v>
      </c>
      <c r="H296" s="1">
        <f t="shared" si="18"/>
        <v>0.81161299572802836</v>
      </c>
      <c r="I296" s="1">
        <f t="shared" si="19"/>
        <v>0.96896653571611546</v>
      </c>
      <c r="J296" s="1">
        <f t="shared" si="20"/>
        <v>1.0517841883414245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1.207472040440809</v>
      </c>
      <c r="G297" s="1">
        <f t="shared" si="17"/>
        <v>1.0186571272913008</v>
      </c>
      <c r="H297" s="1">
        <f t="shared" si="18"/>
        <v>0.80333123046549737</v>
      </c>
      <c r="I297" s="1">
        <f t="shared" si="19"/>
        <v>0.91927594414093017</v>
      </c>
      <c r="J297" s="1">
        <f t="shared" si="20"/>
        <v>1.0517841883414245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3 лампы</vt:lpstr>
      <vt:lpstr>Сравнение с расчётом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2023-11-08T09:51:55Z</dcterms:modified>
</cp:coreProperties>
</file>