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hidePivotFieldList="1" defaultThemeVersion="166925"/>
  <mc:AlternateContent xmlns:mc="http://schemas.openxmlformats.org/markup-compatibility/2006">
    <mc:Choice Requires="x15">
      <x15ac:absPath xmlns:x15ac="http://schemas.microsoft.com/office/spreadsheetml/2010/11/ac" url="C:\Users\HP\Desktop\2nd cse btech\"/>
    </mc:Choice>
  </mc:AlternateContent>
  <xr:revisionPtr revIDLastSave="0" documentId="13_ncr:1_{5305A335-C78A-4F15-800B-E5AFAE02BF69}" xr6:coauthVersionLast="47" xr6:coauthVersionMax="47" xr10:uidLastSave="{00000000-0000-0000-0000-000000000000}"/>
  <bookViews>
    <workbookView xWindow="-108" yWindow="-108" windowWidth="23256" windowHeight="12456" firstSheet="1" activeTab="2" xr2:uid="{A91F7428-8ACA-4921-BC5E-6EE9C9028066}"/>
  </bookViews>
  <sheets>
    <sheet name="Sheet3" sheetId="3" state="hidden" r:id="rId1"/>
    <sheet name="DASHBOARD" sheetId="4" r:id="rId2"/>
    <sheet name="Sheet1" sheetId="1" r:id="rId3"/>
  </sheets>
  <definedNames>
    <definedName name="Slicer_Category">#N/A</definedName>
    <definedName name="Slicer_Gender">#N/A</definedName>
    <definedName name="Slicer_LAPTOP_AVAILABLE">#N/A</definedName>
    <definedName name="Slicer_PREPARING_FOR_GATE">#N/A</definedName>
    <definedName name="Slicer_Year_of_joining">#N/A</definedName>
  </definedNames>
  <calcPr calcId="191029"/>
  <pivotCaches>
    <pivotCache cacheId="24" r:id="rId4"/>
  </pivotCaches>
  <extLst>
    <ext xmlns:x14="http://schemas.microsoft.com/office/spreadsheetml/2009/9/main" uri="{BBE1A952-AA13-448e-AADC-164F8A28A991}">
      <x14:slicerCaches>
        <x14:slicerCache r:id="rId5"/>
        <x14:slicerCache r:id="rId6"/>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<sst xmlns="http://schemas.openxmlformats.org/spreadsheetml/2006/main" count="995" uniqueCount="278">
  <si>
    <t>Student Unique Enrollment ID</t>
  </si>
  <si>
    <t>STUDENT NAME</t>
  </si>
  <si>
    <t>BLOOD GROUP</t>
  </si>
  <si>
    <t>Gender</t>
  </si>
  <si>
    <t>Category</t>
  </si>
  <si>
    <t>State  of domicile</t>
  </si>
  <si>
    <t xml:space="preserve">Nationality </t>
  </si>
  <si>
    <t>Programme Name</t>
  </si>
  <si>
    <t>LAPTOP AVAILABLE</t>
  </si>
  <si>
    <t xml:space="preserve">Email ID </t>
  </si>
  <si>
    <t xml:space="preserve">Mobile number </t>
  </si>
  <si>
    <t>Year of joining</t>
  </si>
  <si>
    <t>PREPARING FOR GATE</t>
  </si>
  <si>
    <t>Y21CS3201</t>
  </si>
  <si>
    <t>Akkala Vasanth Reddy</t>
  </si>
  <si>
    <t>B+</t>
  </si>
  <si>
    <t>Male</t>
  </si>
  <si>
    <t>OC(EWS)</t>
  </si>
  <si>
    <t xml:space="preserve">ANDHRA PRADESH </t>
  </si>
  <si>
    <t>INDIAN</t>
  </si>
  <si>
    <t xml:space="preserve">B Tech-CSE </t>
  </si>
  <si>
    <t>NO</t>
  </si>
  <si>
    <t>reddyakkalavasanthreddy@gmail.com</t>
  </si>
  <si>
    <t xml:space="preserve">Y21CS3202 </t>
  </si>
  <si>
    <t xml:space="preserve">AMANCHI NAGA PALLAVI </t>
  </si>
  <si>
    <t>Female</t>
  </si>
  <si>
    <t>OBC</t>
  </si>
  <si>
    <t>nagapallaviamanchi@gmail.com</t>
  </si>
  <si>
    <t>Y21CS3203</t>
  </si>
  <si>
    <t>APPANA KRISHNA PREETHI</t>
  </si>
  <si>
    <t>O+</t>
  </si>
  <si>
    <t>Krishnapreethi8923@gmail.com</t>
  </si>
  <si>
    <t xml:space="preserve">Y21CS3204 </t>
  </si>
  <si>
    <t>Arika Chandu</t>
  </si>
  <si>
    <t>ST</t>
  </si>
  <si>
    <t>YES</t>
  </si>
  <si>
    <t>arikachandu1927@gmail.com</t>
  </si>
  <si>
    <t>Y21CS3205</t>
  </si>
  <si>
    <t>BALASANI SATYANANDAM</t>
  </si>
  <si>
    <t>A+</t>
  </si>
  <si>
    <t>SC</t>
  </si>
  <si>
    <t>balasanisatya193@gmail.com</t>
  </si>
  <si>
    <t>Y21CS3206</t>
  </si>
  <si>
    <t xml:space="preserve">B Kalyan Siva Rama Krishna </t>
  </si>
  <si>
    <t xml:space="preserve">bkalyansivaramakrishna@gmail.com </t>
  </si>
  <si>
    <t>Y21CS3207</t>
  </si>
  <si>
    <t>Bonthala Jagadeesh</t>
  </si>
  <si>
    <t>jagadeeshbonthala9@gmail.com</t>
  </si>
  <si>
    <t>Y21cs3208</t>
  </si>
  <si>
    <t>Chapara Sashi</t>
  </si>
  <si>
    <t>sashichapara1@gmail.com</t>
  </si>
  <si>
    <t>Y21CS3209</t>
  </si>
  <si>
    <t xml:space="preserve">CHELIYA VAMSI </t>
  </si>
  <si>
    <t>cheliyavamsi@gmail.com</t>
  </si>
  <si>
    <t>Y21CS3210</t>
  </si>
  <si>
    <t xml:space="preserve">GOPI CHAND CHITTELA </t>
  </si>
  <si>
    <t>ch.gopichand13@gmail.com</t>
  </si>
  <si>
    <t>Y21CS3211</t>
  </si>
  <si>
    <t>DUNGALA JOSHNA</t>
  </si>
  <si>
    <t>joshnajanu000@gmail.com</t>
  </si>
  <si>
    <t>Y21CS3212</t>
  </si>
  <si>
    <t>GADDAM THERISSA</t>
  </si>
  <si>
    <t>therissagaddamtherissa@gmail.com</t>
  </si>
  <si>
    <t>Y21CS3213</t>
  </si>
  <si>
    <t>GANTA ANAND</t>
  </si>
  <si>
    <t>B-</t>
  </si>
  <si>
    <t>sanjuganta11@gmail.com</t>
  </si>
  <si>
    <t>Y21cs3214</t>
  </si>
  <si>
    <t>JAJULA VENKATA NANDINI</t>
  </si>
  <si>
    <t>Venkatanandinijajula@gmail.com</t>
  </si>
  <si>
    <t>Y21CS3215</t>
  </si>
  <si>
    <t>JALLI DAVID JASON</t>
  </si>
  <si>
    <t>davidjasonj68@gmail.com</t>
  </si>
  <si>
    <t xml:space="preserve">Y21CS3216 </t>
  </si>
  <si>
    <t xml:space="preserve">TEJESH JAMALAPURAPU </t>
  </si>
  <si>
    <t xml:space="preserve">tejeshjamalapurapu@gmail.com </t>
  </si>
  <si>
    <t>Y21CS3217</t>
  </si>
  <si>
    <t xml:space="preserve">KRISHNA CHAITANYA JANGA </t>
  </si>
  <si>
    <t>krishnachaitu135@gmail.com</t>
  </si>
  <si>
    <t>Y21CS3218</t>
  </si>
  <si>
    <t xml:space="preserve">JINUGU SRINIVASAREDDY </t>
  </si>
  <si>
    <t>srinivasareddyjinugu@gmail.com</t>
  </si>
  <si>
    <t>Y21CS3219</t>
  </si>
  <si>
    <t xml:space="preserve">KAKARLAMUDI SOWMYA </t>
  </si>
  <si>
    <t>sowmyakakarlamudi03@gmail.com</t>
  </si>
  <si>
    <t>Y21CS3221</t>
  </si>
  <si>
    <t xml:space="preserve">Kartika Santhosh kumar </t>
  </si>
  <si>
    <t>O-</t>
  </si>
  <si>
    <t>santhoshkartika@gmail.com</t>
  </si>
  <si>
    <t>Y21CS3223</t>
  </si>
  <si>
    <t xml:space="preserve">KATEPOGU ASHOK </t>
  </si>
  <si>
    <t>kutty9177@gmail.com</t>
  </si>
  <si>
    <t>Y21CS3224</t>
  </si>
  <si>
    <t>KATRU CHANDISH RATNAM</t>
  </si>
  <si>
    <t>katruchandeeshratnam@gmail.com</t>
  </si>
  <si>
    <t>Y21cs3226</t>
  </si>
  <si>
    <t>KOJJA VAMSI</t>
  </si>
  <si>
    <t>AB+</t>
  </si>
  <si>
    <t>vamsivicky65@gmail.com</t>
  </si>
  <si>
    <t>Y21CS3227</t>
  </si>
  <si>
    <t>Kolli Krishna Rao</t>
  </si>
  <si>
    <t>epqqwppw@dnmx.org</t>
  </si>
  <si>
    <t>Y21CS3228</t>
  </si>
  <si>
    <t xml:space="preserve">KONDURI DAKSHAYANI </t>
  </si>
  <si>
    <t xml:space="preserve">konduridakshayani@gmail.com </t>
  </si>
  <si>
    <t>Y21CS3229</t>
  </si>
  <si>
    <t xml:space="preserve">KOTTALI VENKATA SAI GAYATRI </t>
  </si>
  <si>
    <t>gayatrikottali@gmail.com</t>
  </si>
  <si>
    <t>y21CS3230</t>
  </si>
  <si>
    <t xml:space="preserve">kurapati pavani </t>
  </si>
  <si>
    <t>pavanik26249@gmail.com</t>
  </si>
  <si>
    <t>Y21CS3231</t>
  </si>
  <si>
    <t>Lammatha Sai Chaitanya</t>
  </si>
  <si>
    <t>lammatha.saichaitanya9177@gmail.com</t>
  </si>
  <si>
    <t>Y21cs3232</t>
  </si>
  <si>
    <t xml:space="preserve">RAVI KUMAR LEKKALA </t>
  </si>
  <si>
    <t>ravikumarlekkala1703@gmail.com</t>
  </si>
  <si>
    <t>Y21CS3233</t>
  </si>
  <si>
    <t xml:space="preserve">MALLENA ASHOK </t>
  </si>
  <si>
    <t xml:space="preserve">ashokmallena0@gmail.com </t>
  </si>
  <si>
    <t>Y21CS3234</t>
  </si>
  <si>
    <t xml:space="preserve">MEDA NANDINI </t>
  </si>
  <si>
    <t>medanandini5@gmail.com</t>
  </si>
  <si>
    <t>Y21CS3235</t>
  </si>
  <si>
    <t>MEDAGAM DHANUNJAI REDDY</t>
  </si>
  <si>
    <t>mdhanunjaireddy@gmail.com</t>
  </si>
  <si>
    <t>Y21CS3236</t>
  </si>
  <si>
    <t>Miriyala Venkata Sai Sudarshan Raju</t>
  </si>
  <si>
    <t>miriyalasudarshanraju@gmail.com</t>
  </si>
  <si>
    <t>Y21CS3237</t>
  </si>
  <si>
    <t>MUPPALLA.INDHU</t>
  </si>
  <si>
    <t>indhumuppalla9@gmail.com</t>
  </si>
  <si>
    <t>Y21CS3238</t>
  </si>
  <si>
    <t xml:space="preserve">NALAJALA TULASI </t>
  </si>
  <si>
    <t>tulasinalajala9999@gmail.com</t>
  </si>
  <si>
    <t>Y21CS3239</t>
  </si>
  <si>
    <t>NUNSAVATH BHARATH POWAAR</t>
  </si>
  <si>
    <t>bharathnunsavath7@gmail.com</t>
  </si>
  <si>
    <t>Y21CS3241</t>
  </si>
  <si>
    <t xml:space="preserve">KARTHIK PADAMATA </t>
  </si>
  <si>
    <t>karthikpadamata95@gmail.com</t>
  </si>
  <si>
    <t>Y21CS3242</t>
  </si>
  <si>
    <t>PARE VENKATA RAVICHANDRA</t>
  </si>
  <si>
    <t>pvrcmail2611@gmail.com</t>
  </si>
  <si>
    <t>Y21CS3243</t>
  </si>
  <si>
    <t>PINNEBOINA GOPINADH</t>
  </si>
  <si>
    <t>Pinneboinagopinadh385@gmail.com</t>
  </si>
  <si>
    <t>Y21CS3244</t>
  </si>
  <si>
    <t>PYLA JNANESH VENKATA RAMA CHANDRA</t>
  </si>
  <si>
    <t>ramchandrapyla89@gmail.com</t>
  </si>
  <si>
    <t>Y21CS3245</t>
  </si>
  <si>
    <t xml:space="preserve">RAVIKRINDI SATYA NARAYANA </t>
  </si>
  <si>
    <t>ravikrindisatya@gmail.com</t>
  </si>
  <si>
    <t>Y21CS3246</t>
  </si>
  <si>
    <t>Ravipati Bhargavi</t>
  </si>
  <si>
    <t>bhargaviravipati04@gmail.com</t>
  </si>
  <si>
    <t>Y21CS3249</t>
  </si>
  <si>
    <t xml:space="preserve">RUTTALA SANDHYA </t>
  </si>
  <si>
    <t>sandhyaruttala895@gmail.com</t>
  </si>
  <si>
    <t>Y21CS3251</t>
  </si>
  <si>
    <t>SHAIK MOHAMMAD ALI</t>
  </si>
  <si>
    <t>skalikhan07@gmail.com</t>
  </si>
  <si>
    <t>Y21CS3252</t>
  </si>
  <si>
    <t>SHAIK SHAMA</t>
  </si>
  <si>
    <t>shaikshama2004@gmail.com</t>
  </si>
  <si>
    <t>Y21CS3253</t>
  </si>
  <si>
    <t>SIRI PRAKASH YADAV</t>
  </si>
  <si>
    <t>Siriprakashyadav11@gmail.com</t>
  </si>
  <si>
    <t>Y21CS3254</t>
  </si>
  <si>
    <t xml:space="preserve">SUNKARI PAVANI </t>
  </si>
  <si>
    <t xml:space="preserve">pavanisunkari912@gmail.com </t>
  </si>
  <si>
    <t>Y21CS3255</t>
  </si>
  <si>
    <t>TEKI MOHIT SAI TULASI</t>
  </si>
  <si>
    <t>mohithsaitulasiteki@gmail.com</t>
  </si>
  <si>
    <t>Y21CS3256</t>
  </si>
  <si>
    <t>TELAPROLU UMA MANASA</t>
  </si>
  <si>
    <t>umamanasatelaprolu@gmail.com</t>
  </si>
  <si>
    <t>Y21CS3257</t>
  </si>
  <si>
    <t>TULLURU.NAGA KAVYA</t>
  </si>
  <si>
    <t>tullurunagakavya@gmail.com</t>
  </si>
  <si>
    <t>Y21CS3258</t>
  </si>
  <si>
    <t>UPPUTHOLLA RUTHWIKA SHIVANI</t>
  </si>
  <si>
    <t>moanaprabhu2017@gmail.com</t>
  </si>
  <si>
    <t xml:space="preserve">Y21CS3260 </t>
  </si>
  <si>
    <t xml:space="preserve">VEERAMALLA  SRILAKSHMI </t>
  </si>
  <si>
    <t xml:space="preserve">Vsrilakshmi498@gmail.com </t>
  </si>
  <si>
    <t>Y21cs3261</t>
  </si>
  <si>
    <t xml:space="preserve">VEMU SRAVANI </t>
  </si>
  <si>
    <t>sravanivemu2003@gmail.com</t>
  </si>
  <si>
    <t>Y21CS3262</t>
  </si>
  <si>
    <t>SURENDRAKUMAR ALETI</t>
  </si>
  <si>
    <t>Surendraaleti@gmail.com</t>
  </si>
  <si>
    <t>Y21CS3263</t>
  </si>
  <si>
    <t xml:space="preserve">AMPA DHARANI </t>
  </si>
  <si>
    <t>dharaniamp6666@gmail.com</t>
  </si>
  <si>
    <t>Y21CS3264</t>
  </si>
  <si>
    <t xml:space="preserve">GURRAPUSALA SAI PAVAN KUMAR </t>
  </si>
  <si>
    <t>gpkyadav5@gmail.com</t>
  </si>
  <si>
    <t>Y21CS3266</t>
  </si>
  <si>
    <t>KAMBALA UMA NAGENDRA KUMAR</t>
  </si>
  <si>
    <t>umanagendrakumar100@gmail.com</t>
  </si>
  <si>
    <t>Y21CS3267</t>
  </si>
  <si>
    <t xml:space="preserve">KONDA KEERTHI </t>
  </si>
  <si>
    <t>keerthi310802@gmail.com</t>
  </si>
  <si>
    <t>Y21CS3268</t>
  </si>
  <si>
    <t>MARRI MADHAVI</t>
  </si>
  <si>
    <t>madhavimarri98@gmail.com</t>
  </si>
  <si>
    <t>Y21cs3269</t>
  </si>
  <si>
    <t xml:space="preserve">PULICHARLA SRI CHAITANYA </t>
  </si>
  <si>
    <t xml:space="preserve">srichaitanyapulicharla@gmail.com </t>
  </si>
  <si>
    <t>Y21CS3270</t>
  </si>
  <si>
    <t xml:space="preserve">MOUNIKA GOKIVADA </t>
  </si>
  <si>
    <t xml:space="preserve">mounikagokivada@gmail.com </t>
  </si>
  <si>
    <t>Y21ICS3201</t>
  </si>
  <si>
    <t>BITRA LIKITH GOVARDHAN</t>
  </si>
  <si>
    <t>llikithgovardhan@gmail.com</t>
  </si>
  <si>
    <t xml:space="preserve">Y21ICS3202 </t>
  </si>
  <si>
    <t>CHIMAKURTHY CHAITANYA</t>
  </si>
  <si>
    <t xml:space="preserve">chaitanyachimakurthi3399@gmail.com </t>
  </si>
  <si>
    <t>Y21ICS3203</t>
  </si>
  <si>
    <t xml:space="preserve">DEVARAPALLI VIKRAM </t>
  </si>
  <si>
    <t>vikramrockzz7@gmail.com</t>
  </si>
  <si>
    <t>Y21ICS3204</t>
  </si>
  <si>
    <t xml:space="preserve">JAMBAVANTHULA  Sai chakradhar rao </t>
  </si>
  <si>
    <t>saichakradharrao2004@gmail.com</t>
  </si>
  <si>
    <t>Y21ICS3205</t>
  </si>
  <si>
    <t>KOLLI RUPA SRI</t>
  </si>
  <si>
    <t>AB-</t>
  </si>
  <si>
    <t>krupasri2026@gmail.com</t>
  </si>
  <si>
    <t>Y21ICS3206</t>
  </si>
  <si>
    <t>USTEPALLI VARUN REDDY</t>
  </si>
  <si>
    <t>A-</t>
  </si>
  <si>
    <t>varunreddy4719@gmail.com</t>
  </si>
  <si>
    <t>Y21ICS3207</t>
  </si>
  <si>
    <t xml:space="preserve">VANGARA MANIDEEP SAI </t>
  </si>
  <si>
    <t>manideepsai1516@gmail.com</t>
  </si>
  <si>
    <t>Y21ICS3208</t>
  </si>
  <si>
    <t xml:space="preserve">RENDUCHINTALA CHANDRA SEKHAR </t>
  </si>
  <si>
    <t>chandrashekar.rc2004@gmail.com</t>
  </si>
  <si>
    <t>Y21ICS3209</t>
  </si>
  <si>
    <t>NAGA CHAITANYA BHOGYAM</t>
  </si>
  <si>
    <t>bhogyamnagachaitanya12345@gmail.com</t>
  </si>
  <si>
    <t>Y20CS3218</t>
  </si>
  <si>
    <t>Jakki venkatesh</t>
  </si>
  <si>
    <t>venkatesh2752002@gmail.com</t>
  </si>
  <si>
    <t>L22CS3267</t>
  </si>
  <si>
    <t>BOMMALI BLESSY</t>
  </si>
  <si>
    <t>bommaliblessi@gmail.com</t>
  </si>
  <si>
    <t>L22CS3268</t>
  </si>
  <si>
    <t>DONUMUDI MANGA DEVI</t>
  </si>
  <si>
    <t>donumudimanga@gmail.com</t>
  </si>
  <si>
    <t>L22CS3269</t>
  </si>
  <si>
    <t>NAGETI KULADEEP</t>
  </si>
  <si>
    <t>nagetikuladeep@gmail.com</t>
  </si>
  <si>
    <t>L22CS3270</t>
  </si>
  <si>
    <t>PERAVALI SOWMYA</t>
  </si>
  <si>
    <t>peravalisowmya2004@gmail.com</t>
  </si>
  <si>
    <t>L22cs3271</t>
  </si>
  <si>
    <t>REBBA VAISHNAVI</t>
  </si>
  <si>
    <t>vaishnavirebba678@gmail.com</t>
  </si>
  <si>
    <t xml:space="preserve">L22CS3272 </t>
  </si>
  <si>
    <t>SALAGALA MADHURI</t>
  </si>
  <si>
    <t xml:space="preserve">Priyasalagala02@gmail.com </t>
  </si>
  <si>
    <t>L22CS3273</t>
  </si>
  <si>
    <t>SIKHAPALLI SANTHOSH BABU</t>
  </si>
  <si>
    <t>sikhapallisanthosh2003@gmail.com</t>
  </si>
  <si>
    <t>L22CS3274</t>
  </si>
  <si>
    <t xml:space="preserve">VAVVALAREDDY PURNASYAM </t>
  </si>
  <si>
    <t>purnasyamvavvalareddy052@gmail.com</t>
  </si>
  <si>
    <t>L22CS3275</t>
  </si>
  <si>
    <t>PYLA SOMESH</t>
  </si>
  <si>
    <t>Someshpyla30@gmail.com</t>
  </si>
  <si>
    <t>Row Labels</t>
  </si>
  <si>
    <t>Count of Student Unique Enrollment ID</t>
  </si>
  <si>
    <t>Grand Total</t>
  </si>
  <si>
    <t>TYPE</t>
  </si>
  <si>
    <t>HOSTELER</t>
  </si>
  <si>
    <t>DAY SCHOLAR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</si>
</sst>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u/>
      <sz val="11"/>
      <color theme="10"/>
      <name val="Calibri"/>
      <family val="2"/>
      <scheme val="minor"/>
    </font>
    <font>
      <b/>
      <sz val="14"/>
      <color theme="1"/>
      <name val="Calibri"/>
      <family val="2"/>
      <scheme val="minor"/>
    </font>
    <font>
      <b/>
      <sz val="14"/>
      <color rgb="FF000000"/>
      <name val="Calibri"/>
      <family val="2"/>
      <scheme val="minor"/>
    </font>
    <font>
      <sz val="11"/>
      <color rgb="FF000000"/>
      <name val="Calibri"/>
      <family val="2"/>
      <scheme val="minor"/>
    </font>
  </fonts>
  <fills count="4">
    <fill>
      <patternFill patternType="none"/>
    </fill>
    <fill>
      <patternFill patternType="gray125"/>
    </fill>
    <fill>
      <patternFill patternType="solid">
        <fgColor rgb="FFFFFF00"/>
        <bgColor indexed="64"/>
      </patternFill>
    </fill>
    <fill>
      <patternFill patternType="solid">
        <fgColor rgb="FFFFFFFF"/>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1" fillId="0" borderId="0" applyNumberFormat="0" applyFill="0" applyBorder="0" applyAlignment="0" applyProtection="0"/>
  </cellStyleXfs>
  <cellXfs count="15">
    <xf numFmtId="0" fontId="0" fillId="0" borderId="0" xfId="0"/>
    <xf numFmtId="0" fontId="2" fillId="2" borderId="1" xfId="0" applyFont="1" applyFill="1" applyBorder="1"/>
    <xf numFmtId="0" fontId="3" fillId="2" borderId="1" xfId="0" applyFont="1" applyFill="1" applyBorder="1" applyAlignment="1">
      <alignment vertical="center"/>
    </xf>
    <xf numFmtId="0" fontId="0" fillId="0" borderId="1" xfId="0" applyBorder="1"/>
    <xf numFmtId="0" fontId="4" fillId="0" borderId="1" xfId="0" applyFont="1" applyBorder="1" applyAlignment="1">
      <alignment vertical="center"/>
    </xf>
    <xf numFmtId="0" fontId="1" fillId="0" borderId="1" xfId="1" applyBorder="1"/>
    <xf numFmtId="0" fontId="4" fillId="3" borderId="1" xfId="0" applyFont="1" applyFill="1" applyBorder="1" applyAlignment="1">
      <alignment vertical="center"/>
    </xf>
    <xf numFmtId="0" fontId="0" fillId="0" borderId="0" xfId="0" pivotButton="1"/>
    <xf numFmtId="0" fontId="0" fillId="0" borderId="0" xfId="0" applyAlignment="1">
      <alignment horizontal="left"/>
    </xf>
    <xf numFmtId="0" fontId="0" fillId="0" borderId="0" xfId="0" applyNumberFormat="1"/>
    <xf numFmtId="0" fontId="2" fillId="2" borderId="2" xfId="0" applyFont="1" applyFill="1" applyBorder="1"/>
    <xf numFmtId="0" fontId="0" fillId="0" borderId="2" xfId="0" applyBorder="1"/>
    <xf numFmtId="0" fontId="2" fillId="2" borderId="3" xfId="0" applyFont="1" applyFill="1" applyBorder="1"/>
    <xf numFmtId="0" fontId="0" fillId="0" borderId="3" xfId="0" applyBorder="1"/>
    <xf numFmtId="0" fontId="0" fillId="0" borderId="0" xfId="0"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tyles" Target="styles.xml"/><Relationship Id="rId5" Type="http://schemas.microsoft.com/office/2007/relationships/slicerCache" Target="slicerCaches/slicerCache1.xml"/><Relationship Id="rId10" Type="http://schemas.openxmlformats.org/officeDocument/2006/relationships/theme" Target="theme/theme1.xml"/><Relationship Id="rId4" Type="http://schemas.openxmlformats.org/officeDocument/2006/relationships/pivotCacheDefinition" Target="pivotCache/pivotCacheDefinition1.xml"/><Relationship Id="rId9" Type="http://schemas.microsoft.com/office/2007/relationships/slicerCache" Target="slicerCaches/slicerCache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[CLASS_TEACHER_DASHBOARD_ANU_BTECH_2ND_CSE(2022).xlsx]Sheet3!PivotTable6</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Sheet3!$B$3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cat>
            <c:strRef>
              <c:f>Sheet3!$A$4:$A$6</c:f>
              <c:strCache>
                <c:ptCount val="2"/>
                <c:pt idx="0">
                  <c:v>Female</c:v>
                </c:pt>
                <c:pt idx="1">
                  <c:v>Male</c:v>
                </c:pt>
              </c:strCache>
            </c:strRef>
          </c:cat>
          <c:val>
            <c:numRef>
              <c:f>Sheet3!$B$4:$B$6</c:f>
              <c:numCache>
                <c:formatCode>General</c:formatCode>
                <c:ptCount val="2"/>
                <c:pt idx="0">
                  <c:v>31</c:v>
                </c:pt>
                <c:pt idx="1">
                  <c:v>49</c:v>
                </c:pt>
              </c:numCache>
            </c:numRef>
          </c:val>
          <c:extLst>
            <c:ext xmlns:c16="http://schemas.microsoft.com/office/drawing/2014/chart" uri="{C3380CC4-5D6E-409C-BE32-E72D297353CC}">
              <c16:uniqueId val="{00000000-0388-4924-9936-9CD86F5DA7E8}"/>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[CLASS_TEACHER_DASHBOARD_ANU_BTECH_2ND_CSE(2022).xlsx]Sheet3!PivotTable7</c:name>
    <c:fmtId val="7"/>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Sheet3!$B$9</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cat>
            <c:strRef>
              <c:f>Sheet3!$A$10:$A$12</c:f>
              <c:strCache>
                <c:ptCount val="2"/>
                <c:pt idx="0">
                  <c:v>DAY SCHOLAR</c:v>
                </c:pt>
                <c:pt idx="1">
                  <c:v>HOSTELER</c:v>
                </c:pt>
              </c:strCache>
            </c:strRef>
          </c:cat>
          <c:val>
            <c:numRef>
              <c:f>Sheet3!$B$10:$B$12</c:f>
              <c:numCache>
                <c:formatCode>General</c:formatCode>
                <c:ptCount val="2"/>
                <c:pt idx="0">
                  <c:v>15</c:v>
                </c:pt>
                <c:pt idx="1">
                  <c:v>65</c:v>
                </c:pt>
              </c:numCache>
            </c:numRef>
          </c:val>
          <c:extLst>
            <c:ext xmlns:c16="http://schemas.microsoft.com/office/drawing/2014/chart" uri="{C3380CC4-5D6E-409C-BE32-E72D297353CC}">
              <c16:uniqueId val="{00000000-B6C3-49CF-B974-6E31EDA3F031}"/>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[CLASS_TEACHER_DASHBOARD_ANU_BTECH_2ND_CSE(2022).xlsx]Sheet3!PivotTable8</c:name>
    <c:fmtId val="5"/>
  </c:pivotSource>
  <c:chart>
    <c:title>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Sheet3!$B$15</c:f>
              <c:strCache>
                <c:ptCount val="1"/>
                <c:pt idx="0">
                  <c:v>Total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Sheet3!$A$16:$A$24</c:f>
              <c:strCache>
                <c:ptCount val="8"/>
                <c:pt idx="0">
                  <c:v>A-</c:v>
                </c:pt>
                <c:pt idx="1">
                  <c:v>A+</c:v>
                </c:pt>
                <c:pt idx="2">
                  <c:v>AB-</c:v>
                </c:pt>
                <c:pt idx="3">
                  <c:v>AB+</c:v>
                </c:pt>
                <c:pt idx="4">
                  <c:v>B-</c:v>
                </c:pt>
                <c:pt idx="5">
                  <c:v>B+</c:v>
                </c:pt>
                <c:pt idx="6">
                  <c:v>O-</c:v>
                </c:pt>
                <c:pt idx="7">
                  <c:v>O+</c:v>
                </c:pt>
              </c:strCache>
            </c:strRef>
          </c:cat>
          <c:val>
            <c:numRef>
              <c:f>Sheet3!$B$16:$B$24</c:f>
              <c:numCache>
                <c:formatCode>General</c:formatCode>
                <c:ptCount val="8"/>
                <c:pt idx="0">
                  <c:v>2</c:v>
                </c:pt>
                <c:pt idx="1">
                  <c:v>13</c:v>
                </c:pt>
                <c:pt idx="2">
                  <c:v>2</c:v>
                </c:pt>
                <c:pt idx="3">
                  <c:v>3</c:v>
                </c:pt>
                <c:pt idx="4">
                  <c:v>1</c:v>
                </c:pt>
                <c:pt idx="5">
                  <c:v>25</c:v>
                </c:pt>
                <c:pt idx="6">
                  <c:v>4</c:v>
                </c:pt>
                <c:pt idx="7">
                  <c:v>30</c:v>
                </c:pt>
              </c:numCache>
            </c:numRef>
          </c:val>
          <c:extLst>
            <c:ext xmlns:c16="http://schemas.microsoft.com/office/drawing/2014/chart" uri="{C3380CC4-5D6E-409C-BE32-E72D297353CC}">
              <c16:uniqueId val="{00000000-4381-4A57-854F-4EAFDB95D70F}"/>
            </c:ext>
          </c:extLst>
        </c:ser>
        <c:dLbls>
          <c:showLegendKey val="0"/>
          <c:showVal val="0"/>
          <c:showCatName val="0"/>
          <c:showSerName val="0"/>
          <c:showPercent val="0"/>
          <c:showBubbleSize val="0"/>
        </c:dLbls>
        <c:gapWidth val="315"/>
        <c:overlap val="-40"/>
        <c:axId val="244746464"/>
        <c:axId val="244757984"/>
      </c:barChart>
      <c:catAx>
        <c:axId val="244746464"/>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44757984"/>
        <c:crosses val="autoZero"/>
        <c:auto val="1"/>
        <c:lblAlgn val="ctr"/>
        <c:lblOffset val="100"/>
        <c:noMultiLvlLbl val="0"/>
      </c:catAx>
      <c:valAx>
        <c:axId val="244757984"/>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44746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[CLASS_TEACHER_DASHBOARD_ANU_BTECH_2ND_CSE(2022).xlsx]Sheet3!PivotTable6</c:name>
    <c:fmtId val="6"/>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2950450450450451"/>
          <c:y val="0.24481849562619107"/>
          <c:w val="0.59318693693693691"/>
          <c:h val="0.66681626136939065"/>
        </c:manualLayout>
      </c:layout>
      <c:pie3DChart>
        <c:varyColors val="1"/>
        <c:ser>
          <c:idx val="0"/>
          <c:order val="0"/>
          <c:tx>
            <c:strRef>
              <c:f>Sheet3!$B$3</c:f>
              <c:strCache>
                <c:ptCount val="1"/>
                <c:pt idx="0">
                  <c:v>Total</c:v>
                </c:pt>
              </c:strCache>
            </c:strRef>
          </c:tx>
          <c:dPt>
            <c:idx val="0"/>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2708-48DE-BE4F-38B6139641B9}"/>
              </c:ext>
            </c:extLst>
          </c:dPt>
          <c:dPt>
            <c:idx val="1"/>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2708-48DE-BE4F-38B6139641B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Sheet3!$A$4:$A$6</c:f>
              <c:strCache>
                <c:ptCount val="2"/>
                <c:pt idx="0">
                  <c:v>Female</c:v>
                </c:pt>
                <c:pt idx="1">
                  <c:v>Male</c:v>
                </c:pt>
              </c:strCache>
            </c:strRef>
          </c:cat>
          <c:val>
            <c:numRef>
              <c:f>Sheet3!$B$4:$B$6</c:f>
              <c:numCache>
                <c:formatCode>General</c:formatCode>
                <c:ptCount val="2"/>
                <c:pt idx="0">
                  <c:v>31</c:v>
                </c:pt>
                <c:pt idx="1">
                  <c:v>49</c:v>
                </c:pt>
              </c:numCache>
            </c:numRef>
          </c:val>
          <c:extLst>
            <c:ext xmlns:c16="http://schemas.microsoft.com/office/drawing/2014/chart" uri="{C3380CC4-5D6E-409C-BE32-E72D297353CC}">
              <c16:uniqueId val="{00000004-2708-48DE-BE4F-38B6139641B9}"/>
            </c:ext>
          </c:extLst>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[CLASS_TEACHER_DASHBOARD_ANU_BTECH_2ND_CSE(2022).xlsx]Sheet3!PivotTable8</c:name>
    <c:fmtId val="7"/>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NO</a:t>
            </a:r>
            <a:r>
              <a:rPr lang="en-US" baseline="0"/>
              <a:t> OF STUDENTS BY THEIR B GROUPS</a:t>
            </a:r>
            <a:endParaRPr lang="en-US"/>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4"/>
            </a:solidFill>
            <a:miter lim="800000"/>
          </a:ln>
          <a:effectLst>
            <a:glow rad="63500">
              <a:schemeClr val="accent4">
                <a:satMod val="175000"/>
                <a:alpha val="25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4"/>
            </a:solidFill>
            <a:miter lim="800000"/>
          </a:ln>
          <a:effectLst>
            <a:glow rad="63500">
              <a:schemeClr val="accent4">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4"/>
            </a:solidFill>
            <a:miter lim="800000"/>
          </a:ln>
          <a:effectLst>
            <a:glow rad="63500">
              <a:schemeClr val="accent4">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Sheet3!$B$15</c:f>
              <c:strCache>
                <c:ptCount val="1"/>
                <c:pt idx="0">
                  <c:v>Total</c:v>
                </c:pt>
              </c:strCache>
            </c:strRef>
          </c:tx>
          <c:spPr>
            <a:noFill/>
            <a:ln w="9525" cap="flat" cmpd="sng" algn="ctr">
              <a:solidFill>
                <a:schemeClr val="accent4"/>
              </a:solidFill>
              <a:miter lim="800000"/>
            </a:ln>
            <a:effectLst>
              <a:glow rad="63500">
                <a:schemeClr val="accent4">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Sheet3!$A$16:$A$24</c:f>
              <c:strCache>
                <c:ptCount val="8"/>
                <c:pt idx="0">
                  <c:v>A-</c:v>
                </c:pt>
                <c:pt idx="1">
                  <c:v>A+</c:v>
                </c:pt>
                <c:pt idx="2">
                  <c:v>AB-</c:v>
                </c:pt>
                <c:pt idx="3">
                  <c:v>AB+</c:v>
                </c:pt>
                <c:pt idx="4">
                  <c:v>B-</c:v>
                </c:pt>
                <c:pt idx="5">
                  <c:v>B+</c:v>
                </c:pt>
                <c:pt idx="6">
                  <c:v>O-</c:v>
                </c:pt>
                <c:pt idx="7">
                  <c:v>O+</c:v>
                </c:pt>
              </c:strCache>
            </c:strRef>
          </c:cat>
          <c:val>
            <c:numRef>
              <c:f>Sheet3!$B$16:$B$24</c:f>
              <c:numCache>
                <c:formatCode>General</c:formatCode>
                <c:ptCount val="8"/>
                <c:pt idx="0">
                  <c:v>2</c:v>
                </c:pt>
                <c:pt idx="1">
                  <c:v>13</c:v>
                </c:pt>
                <c:pt idx="2">
                  <c:v>2</c:v>
                </c:pt>
                <c:pt idx="3">
                  <c:v>3</c:v>
                </c:pt>
                <c:pt idx="4">
                  <c:v>1</c:v>
                </c:pt>
                <c:pt idx="5">
                  <c:v>25</c:v>
                </c:pt>
                <c:pt idx="6">
                  <c:v>4</c:v>
                </c:pt>
                <c:pt idx="7">
                  <c:v>30</c:v>
                </c:pt>
              </c:numCache>
            </c:numRef>
          </c:val>
          <c:extLst>
            <c:ext xmlns:c16="http://schemas.microsoft.com/office/drawing/2014/chart" uri="{C3380CC4-5D6E-409C-BE32-E72D297353CC}">
              <c16:uniqueId val="{00000000-A88F-42FE-B910-041CDAFAC49D}"/>
            </c:ext>
          </c:extLst>
        </c:ser>
        <c:dLbls>
          <c:dLblPos val="outEnd"/>
          <c:showLegendKey val="0"/>
          <c:showVal val="1"/>
          <c:showCatName val="0"/>
          <c:showSerName val="0"/>
          <c:showPercent val="0"/>
          <c:showBubbleSize val="0"/>
        </c:dLbls>
        <c:gapWidth val="315"/>
        <c:overlap val="-40"/>
        <c:axId val="244746464"/>
        <c:axId val="244757984"/>
      </c:barChart>
      <c:catAx>
        <c:axId val="244746464"/>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44757984"/>
        <c:crosses val="autoZero"/>
        <c:auto val="1"/>
        <c:lblAlgn val="ctr"/>
        <c:lblOffset val="100"/>
        <c:noMultiLvlLbl val="0"/>
      </c:catAx>
      <c:valAx>
        <c:axId val="244757984"/>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44746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[CLASS_TEACHER_DASHBOARD_ANU_BTECH_2ND_CSE(2022).xlsx]Sheet3!PivotTable7</c:name>
    <c:fmtId val="9"/>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0.13621370782260467"/>
          <c:y val="0.1718627483280071"/>
          <c:w val="0.4473221130863797"/>
          <c:h val="0.54464742639387653"/>
        </c:manualLayout>
      </c:layout>
      <c:doughnutChart>
        <c:varyColors val="1"/>
        <c:ser>
          <c:idx val="0"/>
          <c:order val="0"/>
          <c:tx>
            <c:strRef>
              <c:f>Sheet3!$B$9</c:f>
              <c:strCache>
                <c:ptCount val="1"/>
                <c:pt idx="0">
                  <c:v>Total</c:v>
                </c:pt>
              </c:strCache>
            </c:strRef>
          </c:tx>
          <c:dPt>
            <c:idx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5353-43AE-B3AE-6D69EC968D6A}"/>
              </c:ext>
            </c:extLst>
          </c:dPt>
          <c:dPt>
            <c:idx val="1"/>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5353-43AE-B3AE-6D69EC968D6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Sheet3!$A$10:$A$12</c:f>
              <c:strCache>
                <c:ptCount val="2"/>
                <c:pt idx="0">
                  <c:v>DAY SCHOLAR</c:v>
                </c:pt>
                <c:pt idx="1">
                  <c:v>HOSTELER</c:v>
                </c:pt>
              </c:strCache>
            </c:strRef>
          </c:cat>
          <c:val>
            <c:numRef>
              <c:f>Sheet3!$B$10:$B$12</c:f>
              <c:numCache>
                <c:formatCode>General</c:formatCode>
                <c:ptCount val="2"/>
                <c:pt idx="0">
                  <c:v>15</c:v>
                </c:pt>
                <c:pt idx="1">
                  <c:v>65</c:v>
                </c:pt>
              </c:numCache>
            </c:numRef>
          </c:val>
          <c:extLst>
            <c:ext xmlns:c16="http://schemas.microsoft.com/office/drawing/2014/chart" uri="{C3380CC4-5D6E-409C-BE32-E72D297353CC}">
              <c16:uniqueId val="{00000004-5353-43AE-B3AE-6D69EC968D6A}"/>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layout>
        <c:manualLayout>
          <c:xMode val="edge"/>
          <c:yMode val="edge"/>
          <c:x val="0.65102055542026316"/>
          <c:y val="0.17918233833761313"/>
          <c:w val="0.31461518341135192"/>
          <c:h val="0.5320555903315432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Reversed" id="24">
  <a:schemeClr val="accent4"/>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22860</xdr:colOff>
      <xdr:row>1</xdr:row>
      <xdr:rowOff>125730</xdr:rowOff>
    </xdr:from>
    <xdr:to>
      <xdr:col>7</xdr:col>
      <xdr:colOff>289560</xdr:colOff>
      <xdr:row>15</xdr:row>
      <xdr:rowOff>152400</xdr:rowOff>
    </xdr:to>
    <xdr:graphicFrame macro="">
      <xdr:nvGraphicFramePr>
        <xdr:cNvPr id="2" name="Chart 1">
          <a:extLst>
            <a:ext uri="{FF2B5EF4-FFF2-40B4-BE49-F238E27FC236}">
              <a16:creationId xmlns:a16="http://schemas.microsoft.com/office/drawing/2014/main" id="{50B5220D-62AD-568A-DDFF-A5280E1E38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121920</xdr:colOff>
      <xdr:row>4</xdr:row>
      <xdr:rowOff>64770</xdr:rowOff>
    </xdr:from>
    <xdr:to>
      <xdr:col>9</xdr:col>
      <xdr:colOff>510540</xdr:colOff>
      <xdr:row>19</xdr:row>
      <xdr:rowOff>137160</xdr:rowOff>
    </xdr:to>
    <xdr:graphicFrame macro="">
      <xdr:nvGraphicFramePr>
        <xdr:cNvPr id="3" name="Chart 2">
          <a:extLst>
            <a:ext uri="{FF2B5EF4-FFF2-40B4-BE49-F238E27FC236}">
              <a16:creationId xmlns:a16="http://schemas.microsoft.com/office/drawing/2014/main" id="{23253ED7-8355-E27B-0D2F-F1EFEBECD4E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53340</xdr:colOff>
      <xdr:row>13</xdr:row>
      <xdr:rowOff>171450</xdr:rowOff>
    </xdr:from>
    <xdr:to>
      <xdr:col>9</xdr:col>
      <xdr:colOff>563880</xdr:colOff>
      <xdr:row>28</xdr:row>
      <xdr:rowOff>171450</xdr:rowOff>
    </xdr:to>
    <xdr:graphicFrame macro="">
      <xdr:nvGraphicFramePr>
        <xdr:cNvPr id="4" name="Chart 3">
          <a:extLst>
            <a:ext uri="{FF2B5EF4-FFF2-40B4-BE49-F238E27FC236}">
              <a16:creationId xmlns:a16="http://schemas.microsoft.com/office/drawing/2014/main" id="{D473E7EF-012B-9F0E-761F-A9DBCD51883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243840</xdr:colOff>
      <xdr:row>7</xdr:row>
      <xdr:rowOff>144780</xdr:rowOff>
    </xdr:from>
    <xdr:to>
      <xdr:col>4</xdr:col>
      <xdr:colOff>556260</xdr:colOff>
      <xdr:row>18</xdr:row>
      <xdr:rowOff>129540</xdr:rowOff>
    </xdr:to>
    <xdr:graphicFrame macro="">
      <xdr:nvGraphicFramePr>
        <xdr:cNvPr id="2" name="Chart 1">
          <a:extLst>
            <a:ext uri="{FF2B5EF4-FFF2-40B4-BE49-F238E27FC236}">
              <a16:creationId xmlns:a16="http://schemas.microsoft.com/office/drawing/2014/main" id="{FFA30F3A-DBCB-4C31-9D14-7899E7A8B3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487680</xdr:colOff>
      <xdr:row>16</xdr:row>
      <xdr:rowOff>167640</xdr:rowOff>
    </xdr:from>
    <xdr:to>
      <xdr:col>12</xdr:col>
      <xdr:colOff>426720</xdr:colOff>
      <xdr:row>31</xdr:row>
      <xdr:rowOff>114300</xdr:rowOff>
    </xdr:to>
    <xdr:graphicFrame macro="">
      <xdr:nvGraphicFramePr>
        <xdr:cNvPr id="3" name="Chart 2">
          <a:extLst>
            <a:ext uri="{FF2B5EF4-FFF2-40B4-BE49-F238E27FC236}">
              <a16:creationId xmlns:a16="http://schemas.microsoft.com/office/drawing/2014/main" id="{6A7C9063-F8A9-4FA2-AA89-1667D62527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396240</xdr:colOff>
      <xdr:row>7</xdr:row>
      <xdr:rowOff>60960</xdr:rowOff>
    </xdr:from>
    <xdr:to>
      <xdr:col>16</xdr:col>
      <xdr:colOff>350520</xdr:colOff>
      <xdr:row>16</xdr:row>
      <xdr:rowOff>175260</xdr:rowOff>
    </xdr:to>
    <xdr:graphicFrame macro="">
      <xdr:nvGraphicFramePr>
        <xdr:cNvPr id="4" name="Chart 3">
          <a:extLst>
            <a:ext uri="{FF2B5EF4-FFF2-40B4-BE49-F238E27FC236}">
              <a16:creationId xmlns:a16="http://schemas.microsoft.com/office/drawing/2014/main" id="{16465B8D-206F-461A-8719-A4169B383C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12</xdr:col>
      <xdr:colOff>487680</xdr:colOff>
      <xdr:row>17</xdr:row>
      <xdr:rowOff>15240</xdr:rowOff>
    </xdr:from>
    <xdr:to>
      <xdr:col>16</xdr:col>
      <xdr:colOff>358140</xdr:colOff>
      <xdr:row>25</xdr:row>
      <xdr:rowOff>68579</xdr:rowOff>
    </xdr:to>
    <mc:AlternateContent xmlns:mc="http://schemas.openxmlformats.org/markup-compatibility/2006">
      <mc:Choice xmlns:a14="http://schemas.microsoft.com/office/drawing/2010/main" Requires="a14">
        <xdr:graphicFrame macro="">
          <xdr:nvGraphicFramePr>
            <xdr:cNvPr id="5" name="Gender">
              <a:extLst>
                <a:ext uri="{FF2B5EF4-FFF2-40B4-BE49-F238E27FC236}">
                  <a16:creationId xmlns:a16="http://schemas.microsoft.com/office/drawing/2014/main" id="{79EF44B6-350B-50B5-E9A4-1FF3CCA96B13}"/>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7802880" y="3124200"/>
              <a:ext cx="2308860" cy="15163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548640</xdr:colOff>
      <xdr:row>7</xdr:row>
      <xdr:rowOff>91441</xdr:rowOff>
    </xdr:from>
    <xdr:to>
      <xdr:col>8</xdr:col>
      <xdr:colOff>548640</xdr:colOff>
      <xdr:row>15</xdr:row>
      <xdr:rowOff>144781</xdr:rowOff>
    </xdr:to>
    <mc:AlternateContent xmlns:mc="http://schemas.openxmlformats.org/markup-compatibility/2006">
      <mc:Choice xmlns:a14="http://schemas.microsoft.com/office/drawing/2010/main" Requires="a14">
        <xdr:graphicFrame macro="">
          <xdr:nvGraphicFramePr>
            <xdr:cNvPr id="6" name="Category">
              <a:extLst>
                <a:ext uri="{FF2B5EF4-FFF2-40B4-BE49-F238E27FC236}">
                  <a16:creationId xmlns:a16="http://schemas.microsoft.com/office/drawing/2014/main" id="{4B7B9177-466D-2836-2546-35A9692D90F7}"/>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3596640" y="1371601"/>
              <a:ext cx="1828800" cy="15163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297180</xdr:colOff>
      <xdr:row>24</xdr:row>
      <xdr:rowOff>121921</xdr:rowOff>
    </xdr:from>
    <xdr:to>
      <xdr:col>5</xdr:col>
      <xdr:colOff>7620</xdr:colOff>
      <xdr:row>31</xdr:row>
      <xdr:rowOff>76201</xdr:rowOff>
    </xdr:to>
    <mc:AlternateContent xmlns:mc="http://schemas.openxmlformats.org/markup-compatibility/2006">
      <mc:Choice xmlns:a14="http://schemas.microsoft.com/office/drawing/2010/main" Requires="a14">
        <xdr:graphicFrame macro="">
          <xdr:nvGraphicFramePr>
            <xdr:cNvPr id="7" name="LAPTOP AVAILABLE">
              <a:extLst>
                <a:ext uri="{FF2B5EF4-FFF2-40B4-BE49-F238E27FC236}">
                  <a16:creationId xmlns:a16="http://schemas.microsoft.com/office/drawing/2014/main" id="{2F7AC8FD-8473-6289-3C13-7289315FC99D}"/>
                </a:ext>
              </a:extLst>
            </xdr:cNvPr>
            <xdr:cNvGraphicFramePr/>
          </xdr:nvGraphicFramePr>
          <xdr:xfrm>
            <a:off x="0" y="0"/>
            <a:ext cx="0" cy="0"/>
          </xdr:xfrm>
          <a:graphic>
            <a:graphicData uri="http://schemas.microsoft.com/office/drawing/2010/slicer">
              <sle:slicer xmlns:sle="http://schemas.microsoft.com/office/drawing/2010/slicer" name="LAPTOP AVAILABLE"/>
            </a:graphicData>
          </a:graphic>
        </xdr:graphicFrame>
      </mc:Choice>
      <mc:Fallback>
        <xdr:sp macro="" textlink="">
          <xdr:nvSpPr>
            <xdr:cNvPr id="0" name=""/>
            <xdr:cNvSpPr>
              <a:spLocks noTextEdit="1"/>
            </xdr:cNvSpPr>
          </xdr:nvSpPr>
          <xdr:spPr>
            <a:xfrm>
              <a:off x="297180" y="4511041"/>
              <a:ext cx="2758440" cy="12344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68580</xdr:colOff>
      <xdr:row>7</xdr:row>
      <xdr:rowOff>91441</xdr:rowOff>
    </xdr:from>
    <xdr:to>
      <xdr:col>12</xdr:col>
      <xdr:colOff>68580</xdr:colOff>
      <xdr:row>15</xdr:row>
      <xdr:rowOff>167641</xdr:rowOff>
    </xdr:to>
    <mc:AlternateContent xmlns:mc="http://schemas.openxmlformats.org/markup-compatibility/2006">
      <mc:Choice xmlns:a14="http://schemas.microsoft.com/office/drawing/2010/main" Requires="a14">
        <xdr:graphicFrame macro="">
          <xdr:nvGraphicFramePr>
            <xdr:cNvPr id="8" name="Year of joining">
              <a:extLst>
                <a:ext uri="{FF2B5EF4-FFF2-40B4-BE49-F238E27FC236}">
                  <a16:creationId xmlns:a16="http://schemas.microsoft.com/office/drawing/2014/main" id="{A4E56D8B-6869-5778-3C4F-CADCC6313ED4}"/>
                </a:ext>
              </a:extLst>
            </xdr:cNvPr>
            <xdr:cNvGraphicFramePr/>
          </xdr:nvGraphicFramePr>
          <xdr:xfrm>
            <a:off x="0" y="0"/>
            <a:ext cx="0" cy="0"/>
          </xdr:xfrm>
          <a:graphic>
            <a:graphicData uri="http://schemas.microsoft.com/office/drawing/2010/slicer">
              <sle:slicer xmlns:sle="http://schemas.microsoft.com/office/drawing/2010/slicer" name="Year of joining"/>
            </a:graphicData>
          </a:graphic>
        </xdr:graphicFrame>
      </mc:Choice>
      <mc:Fallback>
        <xdr:sp macro="" textlink="">
          <xdr:nvSpPr>
            <xdr:cNvPr id="0" name=""/>
            <xdr:cNvSpPr>
              <a:spLocks noTextEdit="1"/>
            </xdr:cNvSpPr>
          </xdr:nvSpPr>
          <xdr:spPr>
            <a:xfrm>
              <a:off x="5554980" y="1371601"/>
              <a:ext cx="1828800" cy="15392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304800</xdr:colOff>
      <xdr:row>19</xdr:row>
      <xdr:rowOff>1</xdr:rowOff>
    </xdr:from>
    <xdr:to>
      <xdr:col>5</xdr:col>
      <xdr:colOff>38100</xdr:colOff>
      <xdr:row>23</xdr:row>
      <xdr:rowOff>144781</xdr:rowOff>
    </xdr:to>
    <mc:AlternateContent xmlns:mc="http://schemas.openxmlformats.org/markup-compatibility/2006">
      <mc:Choice xmlns:a14="http://schemas.microsoft.com/office/drawing/2010/main" Requires="a14">
        <xdr:graphicFrame macro="">
          <xdr:nvGraphicFramePr>
            <xdr:cNvPr id="9" name="PREPARING FOR GATE">
              <a:extLst>
                <a:ext uri="{FF2B5EF4-FFF2-40B4-BE49-F238E27FC236}">
                  <a16:creationId xmlns:a16="http://schemas.microsoft.com/office/drawing/2014/main" id="{2D4F7D57-DCA8-D910-F03F-FED0DF4FE3B2}"/>
                </a:ext>
              </a:extLst>
            </xdr:cNvPr>
            <xdr:cNvGraphicFramePr/>
          </xdr:nvGraphicFramePr>
          <xdr:xfrm>
            <a:off x="0" y="0"/>
            <a:ext cx="0" cy="0"/>
          </xdr:xfrm>
          <a:graphic>
            <a:graphicData uri="http://schemas.microsoft.com/office/drawing/2010/slicer">
              <sle:slicer xmlns:sle="http://schemas.microsoft.com/office/drawing/2010/slicer" name="PREPARING FOR GATE"/>
            </a:graphicData>
          </a:graphic>
        </xdr:graphicFrame>
      </mc:Choice>
      <mc:Fallback>
        <xdr:sp macro="" textlink="">
          <xdr:nvSpPr>
            <xdr:cNvPr id="0" name=""/>
            <xdr:cNvSpPr>
              <a:spLocks noTextEdit="1"/>
            </xdr:cNvSpPr>
          </xdr:nvSpPr>
          <xdr:spPr>
            <a:xfrm>
              <a:off x="304800" y="3474721"/>
              <a:ext cx="2781300" cy="8763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andganta" refreshedDate="45078.646441203702" createdVersion="8" refreshedVersion="8" minRefreshableVersion="3" recordCount="80" xr:uid="{521685CC-2360-4E01-8608-EC1063F033DE}">
  <cacheSource type="worksheet">
    <worksheetSource ref="A1:N81" sheet="Sheet1"/>
  </cacheSource>
  <cacheFields count="14">
    <cacheField name="Student Unique Enrollment ID" numFmtId="0">
      <sharedItems count="80">
        <s v="Y21CS3201"/>
        <s v="Y21CS3202 "/>
        <s v="Y21CS3203"/>
        <s v="Y21CS3204 "/>
        <s v="Y21CS3205"/>
        <s v="Y21CS3206"/>
        <s v="Y21CS3207"/>
        <s v="Y21cs3208"/>
        <s v="Y21CS3209"/>
        <s v="Y21CS3210"/>
        <s v="Y21CS3211"/>
        <s v="Y21CS3212"/>
        <s v="Y21CS3213"/>
        <s v="Y21cs3214"/>
        <s v="Y21CS3215"/>
        <s v="Y21CS3216 "/>
        <s v="Y21CS3217"/>
        <s v="Y21CS3218"/>
        <s v="Y21CS3219"/>
        <s v="Y21CS3221"/>
        <s v="Y21CS3223"/>
        <s v="Y21CS3224"/>
        <s v="Y21cs3226"/>
        <s v="Y21CS3227"/>
        <s v="Y21CS3228"/>
        <s v="Y21CS3229"/>
        <s v="y21CS3230"/>
        <s v="Y21CS3231"/>
        <s v="Y21cs3232"/>
        <s v="Y21CS3233"/>
        <s v="Y21CS3234"/>
        <s v="Y21CS3235"/>
        <s v="Y21CS3236"/>
        <s v="Y21CS3237"/>
        <s v="Y21CS3238"/>
        <s v="Y21CS3239"/>
        <s v="Y21CS3241"/>
        <s v="Y21CS3242"/>
        <s v="Y21CS3243"/>
        <s v="Y21CS3244"/>
        <s v="Y21CS3245"/>
        <s v="Y21CS3246"/>
        <s v="Y21CS3249"/>
        <s v="Y21CS3251"/>
        <s v="Y21CS3252"/>
        <s v="Y21CS3253"/>
        <s v="Y21CS3254"/>
        <s v="Y21CS3255"/>
        <s v="Y21CS3256"/>
        <s v="Y21CS3257"/>
        <s v="Y21CS3258"/>
        <s v="Y21CS3260 "/>
        <s v="Y21cs3261"/>
        <s v="Y21CS3262"/>
        <s v="Y21CS3263"/>
        <s v="Y21CS3264"/>
        <s v="Y21CS3266"/>
        <s v="Y21CS3267"/>
        <s v="Y21CS3268"/>
        <s v="Y21cs3269"/>
        <s v="Y21CS3270"/>
        <s v="Y21ICS3201"/>
        <s v="Y21ICS3202 "/>
        <s v="Y21ICS3203"/>
        <s v="Y21ICS3204"/>
        <s v="Y21ICS3205"/>
        <s v="Y21ICS3206"/>
        <s v="Y21ICS3207"/>
        <s v="Y21ICS3208"/>
        <s v="Y21ICS3209"/>
        <s v="Y20CS3218"/>
        <s v="L22CS3267"/>
        <s v="L22CS3268"/>
        <s v="L22CS3269"/>
        <s v="L22CS3270"/>
        <s v="L22cs3271"/>
        <s v="L22CS3272 "/>
        <s v="L22CS3273"/>
        <s v="L22CS3274"/>
        <s v="L22CS3275"/>
      </sharedItems>
    </cacheField>
    <cacheField name="STUDENT NAME" numFmtId="0">
      <sharedItems/>
    </cacheField>
    <cacheField name="BLOOD GROUP" numFmtId="0">
      <sharedItems count="8">
        <s v="B+"/>
        <s v="O+"/>
        <s v="A+"/>
        <s v="B-"/>
        <s v="O-"/>
        <s v="AB+"/>
        <s v="AB-"/>
        <s v="A-"/>
      </sharedItems>
    </cacheField>
    <cacheField name="Gender" numFmtId="0">
      <sharedItems count="2">
        <s v="Male"/>
        <s v="Female"/>
      </sharedItems>
    </cacheField>
    <cacheField name="TYPE" numFmtId="0">
      <sharedItems count="2">
        <s v="HOSTELER"/>
        <s v="DAY SCHOLAR"/>
      </sharedItems>
    </cacheField>
    <cacheField name="Category" numFmtId="0">
      <sharedItems count="4">
        <s v="OC(EWS)"/>
        <s v="OBC"/>
        <s v="ST"/>
        <s v="SC"/>
      </sharedItems>
    </cacheField>
    <cacheField name="State  of domicile" numFmtId="0">
      <sharedItems/>
    </cacheField>
    <cacheField name="Nationality " numFmtId="0">
      <sharedItems/>
    </cacheField>
    <cacheField name="Programme Name" numFmtId="0">
      <sharedItems/>
    </cacheField>
    <cacheField name="LAPTOP AVAILABLE" numFmtId="0">
      <sharedItems count="2">
        <s v="NO"/>
        <s v="YES"/>
      </sharedItems>
    </cacheField>
    <cacheField name="Email ID " numFmtId="0">
      <sharedItems/>
    </cacheField>
    <cacheField name="Mobile number " numFmtId="0">
      <sharedItems containsSemiMixedTypes="0" containsString="0" containsNumber="1" containsInteger="1" minValue="6281489318" maxValue="9989997759"/>
    </cacheField>
    <cacheField name="Year of joining" numFmtId="0">
      <sharedItems containsSemiMixedTypes="0" containsString="0" containsNumber="1" containsInteger="1" minValue="2020" maxValue="2023" count="4">
        <n v="2021"/>
        <n v="2023"/>
        <n v="2020"/>
        <n v="2022"/>
      </sharedItems>
    </cacheField>
    <cacheField name="PREPARING FOR GATE" numFmtId="0">
      <sharedItems count="2">
        <s v="NO"/>
        <s v="YES"/>
      </sharedItems>
    </cacheField>
  </cacheFields>
  <extLst>
    <ext xmlns:x14="http://schemas.microsoft.com/office/spreadsheetml/2009/9/main" uri="{725AE2AE-9491-48be-B2B4-4EB974FC3084}">
      <x14:pivotCacheDefinition pivotCacheId="190003302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0">
  <r>
    <x v="0"/>
    <s v="Akkala Vasanth Reddy"/>
    <x v="0"/>
    <x v="0"/>
    <x v="0"/>
    <x v="0"/>
    <s v="ANDHRA PRADESH "/>
    <s v="INDIAN"/>
    <s v="B Tech-CSE "/>
    <x v="0"/>
    <s v="reddyakkalavasanthreddy@gmail.com"/>
    <n v="7702141128"/>
    <x v="0"/>
    <x v="0"/>
  </r>
  <r>
    <x v="1"/>
    <s v="AMANCHI NAGA PALLAVI "/>
    <x v="0"/>
    <x v="1"/>
    <x v="0"/>
    <x v="1"/>
    <s v="ANDHRA PRADESH "/>
    <s v="INDIAN"/>
    <s v="B Tech-CSE "/>
    <x v="0"/>
    <s v="nagapallaviamanchi@gmail.com"/>
    <n v="9703385850"/>
    <x v="0"/>
    <x v="0"/>
  </r>
  <r>
    <x v="2"/>
    <s v="APPANA KRISHNA PREETHI"/>
    <x v="1"/>
    <x v="1"/>
    <x v="0"/>
    <x v="0"/>
    <s v="ANDHRA PRADESH "/>
    <s v="INDIAN"/>
    <s v="B Tech-CSE "/>
    <x v="0"/>
    <s v="Krishnapreethi8923@gmail.com"/>
    <n v="9959673577"/>
    <x v="0"/>
    <x v="0"/>
  </r>
  <r>
    <x v="3"/>
    <s v="Arika Chandu"/>
    <x v="1"/>
    <x v="0"/>
    <x v="0"/>
    <x v="2"/>
    <s v="ANDHRA PRADESH "/>
    <s v="INDIAN"/>
    <s v="B Tech-CSE "/>
    <x v="1"/>
    <s v="arikachandu1927@gmail.com"/>
    <n v="7013566341"/>
    <x v="0"/>
    <x v="0"/>
  </r>
  <r>
    <x v="4"/>
    <s v="BALASANI SATYANANDAM"/>
    <x v="2"/>
    <x v="0"/>
    <x v="0"/>
    <x v="3"/>
    <s v="ANDHRA PRADESH "/>
    <s v="INDIAN"/>
    <s v="B Tech-CSE "/>
    <x v="1"/>
    <s v="balasanisatya193@gmail.com"/>
    <n v="9392478109"/>
    <x v="0"/>
    <x v="0"/>
  </r>
  <r>
    <x v="5"/>
    <s v="B Kalyan Siva Rama Krishna "/>
    <x v="1"/>
    <x v="0"/>
    <x v="0"/>
    <x v="1"/>
    <s v="ANDHRA PRADESH "/>
    <s v="INDIAN"/>
    <s v="B Tech-CSE "/>
    <x v="1"/>
    <s v="bkalyansivaramakrishna@gmail.com "/>
    <n v="6302354250"/>
    <x v="0"/>
    <x v="0"/>
  </r>
  <r>
    <x v="6"/>
    <s v="Bonthala Jagadeesh"/>
    <x v="1"/>
    <x v="0"/>
    <x v="0"/>
    <x v="1"/>
    <s v="ANDHRA PRADESH "/>
    <s v="INDIAN"/>
    <s v="B Tech-CSE "/>
    <x v="1"/>
    <s v="jagadeeshbonthala9@gmail.com"/>
    <n v="6305799514"/>
    <x v="0"/>
    <x v="1"/>
  </r>
  <r>
    <x v="7"/>
    <s v="Chapara Sashi"/>
    <x v="1"/>
    <x v="0"/>
    <x v="0"/>
    <x v="3"/>
    <s v="ANDHRA PRADESH "/>
    <s v="INDIAN"/>
    <s v="B Tech-CSE "/>
    <x v="1"/>
    <s v="sashichapara1@gmail.com"/>
    <n v="8522017538"/>
    <x v="0"/>
    <x v="0"/>
  </r>
  <r>
    <x v="8"/>
    <s v="CHELIYA VAMSI "/>
    <x v="0"/>
    <x v="0"/>
    <x v="0"/>
    <x v="1"/>
    <s v="ANDHRA PRADESH "/>
    <s v="INDIAN"/>
    <s v="B Tech-CSE "/>
    <x v="1"/>
    <s v="cheliyavamsi@gmail.com"/>
    <n v="9392883371"/>
    <x v="0"/>
    <x v="0"/>
  </r>
  <r>
    <x v="9"/>
    <s v="GOPI CHAND CHITTELA "/>
    <x v="0"/>
    <x v="0"/>
    <x v="0"/>
    <x v="0"/>
    <s v="ANDHRA PRADESH "/>
    <s v="INDIAN"/>
    <s v="B Tech-CSE "/>
    <x v="0"/>
    <s v="ch.gopichand13@gmail.com"/>
    <n v="6302630063"/>
    <x v="0"/>
    <x v="0"/>
  </r>
  <r>
    <x v="10"/>
    <s v="DUNGALA JOSHNA"/>
    <x v="1"/>
    <x v="1"/>
    <x v="0"/>
    <x v="1"/>
    <s v="ANDHRA PRADESH "/>
    <s v="INDIAN"/>
    <s v="B Tech-CSE "/>
    <x v="0"/>
    <s v="joshnajanu000@gmail.com"/>
    <n v="7981374979"/>
    <x v="0"/>
    <x v="1"/>
  </r>
  <r>
    <x v="11"/>
    <s v="GADDAM THERISSA"/>
    <x v="0"/>
    <x v="1"/>
    <x v="0"/>
    <x v="3"/>
    <s v="ANDHRA PRADESH "/>
    <s v="INDIAN"/>
    <s v="B Tech-CSE "/>
    <x v="0"/>
    <s v="therissagaddamtherissa@gmail.com"/>
    <n v="7680814072"/>
    <x v="0"/>
    <x v="0"/>
  </r>
  <r>
    <x v="12"/>
    <s v="GANTA ANAND"/>
    <x v="3"/>
    <x v="0"/>
    <x v="0"/>
    <x v="1"/>
    <s v="ANDHRA PRADESH "/>
    <s v="INDIAN"/>
    <s v="B Tech-CSE "/>
    <x v="1"/>
    <s v="sanjuganta11@gmail.com"/>
    <n v="9182513594"/>
    <x v="0"/>
    <x v="1"/>
  </r>
  <r>
    <x v="13"/>
    <s v="JAJULA VENKATA NANDINI"/>
    <x v="2"/>
    <x v="1"/>
    <x v="0"/>
    <x v="0"/>
    <s v="ANDHRA PRADESH "/>
    <s v="INDIAN"/>
    <s v="B Tech-CSE "/>
    <x v="0"/>
    <s v="Venkatanandinijajula@gmail.com"/>
    <n v="8374038617"/>
    <x v="0"/>
    <x v="1"/>
  </r>
  <r>
    <x v="14"/>
    <s v="JALLI DAVID JASON"/>
    <x v="0"/>
    <x v="0"/>
    <x v="0"/>
    <x v="1"/>
    <s v="ANDHRA PRADESH "/>
    <s v="INDIAN"/>
    <s v="B Tech-CSE "/>
    <x v="0"/>
    <s v="davidjasonj68@gmail.com"/>
    <n v="6304833818"/>
    <x v="0"/>
    <x v="1"/>
  </r>
  <r>
    <x v="15"/>
    <s v="TEJESH JAMALAPURAPU "/>
    <x v="2"/>
    <x v="0"/>
    <x v="1"/>
    <x v="1"/>
    <s v="ANDHRA PRADESH "/>
    <s v="INDIAN"/>
    <s v="B Tech-CSE "/>
    <x v="1"/>
    <s v="tejeshjamalapurapu@gmail.com "/>
    <n v="7661826779"/>
    <x v="0"/>
    <x v="1"/>
  </r>
  <r>
    <x v="16"/>
    <s v="KRISHNA CHAITANYA JANGA "/>
    <x v="1"/>
    <x v="0"/>
    <x v="0"/>
    <x v="3"/>
    <s v="ANDHRA PRADESH "/>
    <s v="INDIAN"/>
    <s v="B Tech-CSE "/>
    <x v="1"/>
    <s v="krishnachaitu135@gmail.com"/>
    <n v="7842820453"/>
    <x v="0"/>
    <x v="0"/>
  </r>
  <r>
    <x v="17"/>
    <s v="JINUGU SRINIVASAREDDY "/>
    <x v="1"/>
    <x v="0"/>
    <x v="0"/>
    <x v="0"/>
    <s v="ANDHRA PRADESH "/>
    <s v="INDIAN"/>
    <s v="B Tech-CSE "/>
    <x v="0"/>
    <s v="srinivasareddyjinugu@gmail.com"/>
    <n v="6303889856"/>
    <x v="0"/>
    <x v="1"/>
  </r>
  <r>
    <x v="18"/>
    <s v="KAKARLAMUDI SOWMYA "/>
    <x v="1"/>
    <x v="1"/>
    <x v="0"/>
    <x v="3"/>
    <s v="ANDHRA PRADESH "/>
    <s v="INDIAN"/>
    <s v="B Tech-CSE "/>
    <x v="0"/>
    <s v="sowmyakakarlamudi03@gmail.com"/>
    <n v="8297934845"/>
    <x v="0"/>
    <x v="0"/>
  </r>
  <r>
    <x v="19"/>
    <s v="Kartika Santhosh kumar "/>
    <x v="4"/>
    <x v="0"/>
    <x v="0"/>
    <x v="3"/>
    <s v="ANDHRA PRADESH "/>
    <s v="INDIAN"/>
    <s v="B Tech-CSE "/>
    <x v="0"/>
    <s v="santhoshkartika@gmail.com"/>
    <n v="9550581721"/>
    <x v="0"/>
    <x v="0"/>
  </r>
  <r>
    <x v="20"/>
    <s v="KATEPOGU ASHOK "/>
    <x v="0"/>
    <x v="0"/>
    <x v="1"/>
    <x v="3"/>
    <s v="ANDHRA PRADESH "/>
    <s v="INDIAN"/>
    <s v="B Tech-CSE "/>
    <x v="0"/>
    <s v="kutty9177@gmail.com"/>
    <n v="8897657552"/>
    <x v="0"/>
    <x v="1"/>
  </r>
  <r>
    <x v="21"/>
    <s v="KATRU CHANDISH RATNAM"/>
    <x v="2"/>
    <x v="0"/>
    <x v="0"/>
    <x v="3"/>
    <s v="ANDHRA PRADESH "/>
    <s v="INDIAN"/>
    <s v="B Tech-CSE "/>
    <x v="1"/>
    <s v="katruchandeeshratnam@gmail.com"/>
    <n v="9110533554"/>
    <x v="0"/>
    <x v="1"/>
  </r>
  <r>
    <x v="22"/>
    <s v="KOJJA VAMSI"/>
    <x v="5"/>
    <x v="0"/>
    <x v="1"/>
    <x v="2"/>
    <s v="ANDHRA PRADESH "/>
    <s v="INDIAN"/>
    <s v="B Tech-CSE "/>
    <x v="1"/>
    <s v="vamsivicky65@gmail.com"/>
    <n v="7569542966"/>
    <x v="0"/>
    <x v="1"/>
  </r>
  <r>
    <x v="23"/>
    <s v="Kolli Krishna Rao"/>
    <x v="0"/>
    <x v="0"/>
    <x v="0"/>
    <x v="1"/>
    <s v="ANDHRA PRADESH "/>
    <s v="INDIAN"/>
    <s v="B Tech-CSE "/>
    <x v="1"/>
    <s v="epqqwppw@dnmx.org"/>
    <n v="9347565148"/>
    <x v="0"/>
    <x v="0"/>
  </r>
  <r>
    <x v="24"/>
    <s v="KONDURI DAKSHAYANI "/>
    <x v="5"/>
    <x v="1"/>
    <x v="1"/>
    <x v="1"/>
    <s v="ANDHRA PRADESH "/>
    <s v="INDIAN"/>
    <s v="B Tech-CSE "/>
    <x v="1"/>
    <s v="konduridakshayani@gmail.com "/>
    <n v="9392433606"/>
    <x v="0"/>
    <x v="1"/>
  </r>
  <r>
    <x v="25"/>
    <s v="KOTTALI VENKATA SAI GAYATRI "/>
    <x v="2"/>
    <x v="1"/>
    <x v="1"/>
    <x v="1"/>
    <s v="ANDHRA PRADESH "/>
    <s v="INDIAN"/>
    <s v="B Tech-CSE "/>
    <x v="0"/>
    <s v="gayatrikottali@gmail.com"/>
    <n v="9908453328"/>
    <x v="0"/>
    <x v="1"/>
  </r>
  <r>
    <x v="26"/>
    <s v="kurapati pavani "/>
    <x v="0"/>
    <x v="1"/>
    <x v="0"/>
    <x v="3"/>
    <s v="ANDHRA PRADESH "/>
    <s v="INDIAN"/>
    <s v="B Tech-CSE "/>
    <x v="1"/>
    <s v="pavanik26249@gmail.com"/>
    <n v="8340020724"/>
    <x v="0"/>
    <x v="1"/>
  </r>
  <r>
    <x v="27"/>
    <s v="Lammatha Sai Chaitanya"/>
    <x v="1"/>
    <x v="0"/>
    <x v="0"/>
    <x v="1"/>
    <s v="ANDHRA PRADESH "/>
    <s v="INDIAN"/>
    <s v="B Tech-CSE "/>
    <x v="1"/>
    <s v="lammatha.saichaitanya9177@gmail.com"/>
    <n v="8885503081"/>
    <x v="0"/>
    <x v="1"/>
  </r>
  <r>
    <x v="28"/>
    <s v="RAVI KUMAR LEKKALA "/>
    <x v="1"/>
    <x v="0"/>
    <x v="0"/>
    <x v="1"/>
    <s v="ANDHRA PRADESH "/>
    <s v="INDIAN"/>
    <s v="B Tech-CSE "/>
    <x v="1"/>
    <s v="ravikumarlekkala1703@gmail.com"/>
    <n v="9908962637"/>
    <x v="0"/>
    <x v="1"/>
  </r>
  <r>
    <x v="29"/>
    <s v="MALLENA ASHOK "/>
    <x v="1"/>
    <x v="0"/>
    <x v="0"/>
    <x v="1"/>
    <s v="ANDHRA PRADESH "/>
    <s v="INDIAN"/>
    <s v="B Tech-CSE "/>
    <x v="0"/>
    <s v="ashokmallena0@gmail.com "/>
    <n v="7981318830"/>
    <x v="0"/>
    <x v="0"/>
  </r>
  <r>
    <x v="30"/>
    <s v="MEDA NANDINI "/>
    <x v="0"/>
    <x v="1"/>
    <x v="0"/>
    <x v="2"/>
    <s v="ANDHRA PRADESH "/>
    <s v="INDIAN"/>
    <s v="B Tech-CSE "/>
    <x v="0"/>
    <s v="medanandini5@gmail.com"/>
    <n v="9959331793"/>
    <x v="0"/>
    <x v="0"/>
  </r>
  <r>
    <x v="31"/>
    <s v="MEDAGAM DHANUNJAI REDDY"/>
    <x v="1"/>
    <x v="0"/>
    <x v="1"/>
    <x v="0"/>
    <s v="ANDHRA PRADESH "/>
    <s v="INDIAN"/>
    <s v="B Tech-CSE "/>
    <x v="1"/>
    <s v="mdhanunjaireddy@gmail.com"/>
    <n v="8688874694"/>
    <x v="0"/>
    <x v="1"/>
  </r>
  <r>
    <x v="32"/>
    <s v="Miriyala Venkata Sai Sudarshan Raju"/>
    <x v="1"/>
    <x v="0"/>
    <x v="0"/>
    <x v="0"/>
    <s v="ANDHRA PRADESH "/>
    <s v="INDIAN"/>
    <s v="B Tech-CSE "/>
    <x v="1"/>
    <s v="miriyalasudarshanraju@gmail.com"/>
    <n v="9396996288"/>
    <x v="0"/>
    <x v="0"/>
  </r>
  <r>
    <x v="33"/>
    <s v="MUPPALLA.INDHU"/>
    <x v="1"/>
    <x v="1"/>
    <x v="1"/>
    <x v="3"/>
    <s v="ANDHRA PRADESH "/>
    <s v="INDIAN"/>
    <s v="B Tech-CSE "/>
    <x v="0"/>
    <s v="indhumuppalla9@gmail.com"/>
    <n v="9014825154"/>
    <x v="0"/>
    <x v="1"/>
  </r>
  <r>
    <x v="34"/>
    <s v="NALAJALA TULASI "/>
    <x v="1"/>
    <x v="1"/>
    <x v="0"/>
    <x v="0"/>
    <s v="ANDHRA PRADESH "/>
    <s v="INDIAN"/>
    <s v="B Tech-CSE "/>
    <x v="0"/>
    <s v="tulasinalajala9999@gmail.com"/>
    <n v="8639304738"/>
    <x v="0"/>
    <x v="1"/>
  </r>
  <r>
    <x v="35"/>
    <s v="NUNSAVATH BHARATH POWAAR"/>
    <x v="0"/>
    <x v="0"/>
    <x v="0"/>
    <x v="2"/>
    <s v="ANDHRA PRADESH "/>
    <s v="INDIAN"/>
    <s v="B Tech-CSE "/>
    <x v="0"/>
    <s v="bharathnunsavath7@gmail.com"/>
    <n v="8074542370"/>
    <x v="0"/>
    <x v="1"/>
  </r>
  <r>
    <x v="36"/>
    <s v="KARTHIK PADAMATA "/>
    <x v="0"/>
    <x v="0"/>
    <x v="0"/>
    <x v="1"/>
    <s v="ANDHRA PRADESH "/>
    <s v="INDIAN"/>
    <s v="B Tech-CSE "/>
    <x v="1"/>
    <s v="karthikpadamata95@gmail.com"/>
    <n v="9182903274"/>
    <x v="0"/>
    <x v="0"/>
  </r>
  <r>
    <x v="37"/>
    <s v="PARE VENKATA RAVICHANDRA"/>
    <x v="1"/>
    <x v="0"/>
    <x v="1"/>
    <x v="1"/>
    <s v="ANDHRA PRADESH "/>
    <s v="INDIAN"/>
    <s v="B Tech-CSE "/>
    <x v="1"/>
    <s v="pvrcmail2611@gmail.com"/>
    <n v="8897014040"/>
    <x v="0"/>
    <x v="0"/>
  </r>
  <r>
    <x v="38"/>
    <s v="PINNEBOINA GOPINADH"/>
    <x v="1"/>
    <x v="0"/>
    <x v="0"/>
    <x v="1"/>
    <s v="ANDHRA PRADESH "/>
    <s v="INDIAN"/>
    <s v="B Tech-CSE "/>
    <x v="1"/>
    <s v="Pinneboinagopinadh385@gmail.com"/>
    <n v="8121196018"/>
    <x v="0"/>
    <x v="0"/>
  </r>
  <r>
    <x v="39"/>
    <s v="PYLA JNANESH VENKATA RAMA CHANDRA"/>
    <x v="1"/>
    <x v="0"/>
    <x v="0"/>
    <x v="1"/>
    <s v="ANDHRA PRADESH "/>
    <s v="INDIAN"/>
    <s v="B Tech-CSE "/>
    <x v="0"/>
    <s v="ramchandrapyla89@gmail.com"/>
    <n v="9705330328"/>
    <x v="0"/>
    <x v="0"/>
  </r>
  <r>
    <x v="40"/>
    <s v="RAVIKRINDI SATYA NARAYANA "/>
    <x v="0"/>
    <x v="0"/>
    <x v="0"/>
    <x v="0"/>
    <s v="ANDHRA PRADESH "/>
    <s v="INDIAN"/>
    <s v="B Tech-CSE "/>
    <x v="1"/>
    <s v="ravikrindisatya@gmail.com"/>
    <n v="9603779046"/>
    <x v="0"/>
    <x v="0"/>
  </r>
  <r>
    <x v="41"/>
    <s v="Ravipati Bhargavi"/>
    <x v="0"/>
    <x v="1"/>
    <x v="0"/>
    <x v="1"/>
    <s v="ANDHRA PRADESH "/>
    <s v="INDIAN"/>
    <s v="B Tech-CSE "/>
    <x v="1"/>
    <s v="bhargaviravipati04@gmail.com"/>
    <n v="9849448216"/>
    <x v="0"/>
    <x v="1"/>
  </r>
  <r>
    <x v="42"/>
    <s v="RUTTALA SANDHYA "/>
    <x v="2"/>
    <x v="1"/>
    <x v="0"/>
    <x v="1"/>
    <s v="ANDHRA PRADESH "/>
    <s v="INDIAN"/>
    <s v="B Tech-CSE "/>
    <x v="1"/>
    <s v="sandhyaruttala895@gmail.com"/>
    <n v="8179237735"/>
    <x v="0"/>
    <x v="1"/>
  </r>
  <r>
    <x v="43"/>
    <s v="SHAIK MOHAMMAD ALI"/>
    <x v="2"/>
    <x v="0"/>
    <x v="1"/>
    <x v="1"/>
    <s v="ANDHRA PRADESH "/>
    <s v="INDIAN"/>
    <s v="B Tech-CSE "/>
    <x v="0"/>
    <s v="skalikhan07@gmail.com"/>
    <n v="9652328871"/>
    <x v="0"/>
    <x v="0"/>
  </r>
  <r>
    <x v="44"/>
    <s v="SHAIK SHAMA"/>
    <x v="0"/>
    <x v="1"/>
    <x v="0"/>
    <x v="1"/>
    <s v="ANDHRA PRADESH "/>
    <s v="INDIAN"/>
    <s v="B Tech-CSE "/>
    <x v="1"/>
    <s v="shaikshama2004@gmail.com"/>
    <n v="9676416547"/>
    <x v="0"/>
    <x v="1"/>
  </r>
  <r>
    <x v="45"/>
    <s v="SIRI PRAKASH YADAV"/>
    <x v="1"/>
    <x v="0"/>
    <x v="1"/>
    <x v="1"/>
    <s v="ANDHRA PRADESH "/>
    <s v="INDIAN"/>
    <s v="B Tech-CSE "/>
    <x v="1"/>
    <s v="Siriprakashyadav11@gmail.com"/>
    <n v="6281489318"/>
    <x v="0"/>
    <x v="0"/>
  </r>
  <r>
    <x v="46"/>
    <s v="SUNKARI PAVANI "/>
    <x v="1"/>
    <x v="1"/>
    <x v="0"/>
    <x v="1"/>
    <s v="ANDHRA PRADESH "/>
    <s v="INDIAN"/>
    <s v="B Tech-CSE "/>
    <x v="1"/>
    <s v="pavanisunkari912@gmail.com "/>
    <n v="7416449390"/>
    <x v="1"/>
    <x v="0"/>
  </r>
  <r>
    <x v="47"/>
    <s v="TEKI MOHIT SAI TULASI"/>
    <x v="1"/>
    <x v="0"/>
    <x v="0"/>
    <x v="1"/>
    <s v="ANDHRA PRADESH "/>
    <s v="INDIAN"/>
    <s v="B Tech-CSE "/>
    <x v="1"/>
    <s v="mohithsaitulasiteki@gmail.com"/>
    <n v="9492035125"/>
    <x v="0"/>
    <x v="1"/>
  </r>
  <r>
    <x v="48"/>
    <s v="TELAPROLU UMA MANASA"/>
    <x v="1"/>
    <x v="1"/>
    <x v="0"/>
    <x v="0"/>
    <s v="ANDHRA PRADESH "/>
    <s v="INDIAN"/>
    <s v="B Tech-CSE "/>
    <x v="0"/>
    <s v="umamanasatelaprolu@gmail.com"/>
    <n v="7893755337"/>
    <x v="0"/>
    <x v="0"/>
  </r>
  <r>
    <x v="49"/>
    <s v="TULLURU.NAGA KAVYA"/>
    <x v="1"/>
    <x v="1"/>
    <x v="1"/>
    <x v="1"/>
    <s v="ANDHRA PRADESH "/>
    <s v="INDIAN"/>
    <s v="B Tech-CSE "/>
    <x v="0"/>
    <s v="tullurunagakavya@gmail.com"/>
    <n v="7780477427"/>
    <x v="0"/>
    <x v="0"/>
  </r>
  <r>
    <x v="50"/>
    <s v="UPPUTHOLLA RUTHWIKA SHIVANI"/>
    <x v="1"/>
    <x v="1"/>
    <x v="0"/>
    <x v="1"/>
    <s v="ANDHRA PRADESH "/>
    <s v="INDIAN"/>
    <s v="B Tech-CSE "/>
    <x v="0"/>
    <s v="moanaprabhu2017@gmail.com"/>
    <n v="7981866054"/>
    <x v="0"/>
    <x v="0"/>
  </r>
  <r>
    <x v="51"/>
    <s v="VEERAMALLA  SRILAKSHMI "/>
    <x v="0"/>
    <x v="1"/>
    <x v="0"/>
    <x v="0"/>
    <s v="ANDHRA PRADESH "/>
    <s v="INDIAN"/>
    <s v="B Tech-CSE "/>
    <x v="0"/>
    <s v="Vsrilakshmi498@gmail.com "/>
    <n v="9392869535"/>
    <x v="0"/>
    <x v="1"/>
  </r>
  <r>
    <x v="52"/>
    <s v="VEMU SRAVANI "/>
    <x v="0"/>
    <x v="1"/>
    <x v="0"/>
    <x v="3"/>
    <s v="ANDHRA PRADESH "/>
    <s v="INDIAN"/>
    <s v="B Tech-CSE "/>
    <x v="1"/>
    <s v="sravanivemu2003@gmail.com"/>
    <n v="7386674088"/>
    <x v="1"/>
    <x v="0"/>
  </r>
  <r>
    <x v="53"/>
    <s v="SURENDRAKUMAR ALETI"/>
    <x v="1"/>
    <x v="0"/>
    <x v="0"/>
    <x v="3"/>
    <s v="ANDHRA PRADESH "/>
    <s v="INDIAN"/>
    <s v="B Tech-CSE "/>
    <x v="0"/>
    <s v="Surendraaleti@gmail.com"/>
    <n v="9849157202"/>
    <x v="0"/>
    <x v="0"/>
  </r>
  <r>
    <x v="54"/>
    <s v="AMPA DHARANI "/>
    <x v="1"/>
    <x v="1"/>
    <x v="0"/>
    <x v="1"/>
    <s v="ANDHRA PRADESH "/>
    <s v="INDIAN"/>
    <s v="B Tech-CSE "/>
    <x v="0"/>
    <s v="dharaniamp6666@gmail.com"/>
    <n v="9133189576"/>
    <x v="0"/>
    <x v="0"/>
  </r>
  <r>
    <x v="55"/>
    <s v="GURRAPUSALA SAI PAVAN KUMAR "/>
    <x v="1"/>
    <x v="0"/>
    <x v="0"/>
    <x v="1"/>
    <s v="ANDHRA PRADESH "/>
    <s v="INDIAN"/>
    <s v="B Tech-CSE "/>
    <x v="0"/>
    <s v="gpkyadav5@gmail.com"/>
    <n v="8886008536"/>
    <x v="0"/>
    <x v="0"/>
  </r>
  <r>
    <x v="56"/>
    <s v="KAMBALA UMA NAGENDRA KUMAR"/>
    <x v="0"/>
    <x v="0"/>
    <x v="0"/>
    <x v="0"/>
    <s v="ANDHRA PRADESH "/>
    <s v="INDIAN"/>
    <s v="B Tech-CSE "/>
    <x v="1"/>
    <s v="umanagendrakumar100@gmail.com"/>
    <n v="9676158954"/>
    <x v="0"/>
    <x v="1"/>
  </r>
  <r>
    <x v="57"/>
    <s v="KONDA KEERTHI "/>
    <x v="0"/>
    <x v="1"/>
    <x v="0"/>
    <x v="0"/>
    <s v="ANDHRA PRADESH "/>
    <s v="INDIAN"/>
    <s v="B Tech-CSE "/>
    <x v="1"/>
    <s v="keerthi310802@gmail.com"/>
    <n v="7396951889"/>
    <x v="0"/>
    <x v="0"/>
  </r>
  <r>
    <x v="58"/>
    <s v="MARRI MADHAVI"/>
    <x v="0"/>
    <x v="1"/>
    <x v="0"/>
    <x v="0"/>
    <s v="ANDHRA PRADESH "/>
    <s v="INDIAN"/>
    <s v="B Tech-CSE "/>
    <x v="0"/>
    <s v="madhavimarri98@gmail.com"/>
    <n v="7842216490"/>
    <x v="0"/>
    <x v="0"/>
  </r>
  <r>
    <x v="59"/>
    <s v="PULICHARLA SRI CHAITANYA "/>
    <x v="4"/>
    <x v="0"/>
    <x v="0"/>
    <x v="1"/>
    <s v="ANDHRA PRADESH "/>
    <s v="INDIAN"/>
    <s v="B Tech-CSE "/>
    <x v="1"/>
    <s v="srichaitanyapulicharla@gmail.com "/>
    <n v="6281626672"/>
    <x v="0"/>
    <x v="1"/>
  </r>
  <r>
    <x v="60"/>
    <s v="MOUNIKA GOKIVADA "/>
    <x v="2"/>
    <x v="1"/>
    <x v="0"/>
    <x v="1"/>
    <s v="ANDHRA PRADESH "/>
    <s v="INDIAN"/>
    <s v="B Tech-CSE "/>
    <x v="0"/>
    <s v="mounikagokivada@gmail.com "/>
    <n v="6304513299"/>
    <x v="1"/>
    <x v="1"/>
  </r>
  <r>
    <x v="61"/>
    <s v="BITRA LIKITH GOVARDHAN"/>
    <x v="1"/>
    <x v="0"/>
    <x v="0"/>
    <x v="1"/>
    <s v="ANDHRA PRADESH "/>
    <s v="INDIAN"/>
    <s v="B Tech-CSE "/>
    <x v="1"/>
    <s v="llikithgovardhan@gmail.com"/>
    <n v="9949505835"/>
    <x v="0"/>
    <x v="0"/>
  </r>
  <r>
    <x v="62"/>
    <s v="CHIMAKURTHY CHAITANYA"/>
    <x v="2"/>
    <x v="0"/>
    <x v="0"/>
    <x v="0"/>
    <s v="ANDHRA PRADESH "/>
    <s v="INDIAN"/>
    <s v="B Tech-CSE "/>
    <x v="1"/>
    <s v="chaitanyachimakurthi3399@gmail.com "/>
    <n v="9989997759"/>
    <x v="0"/>
    <x v="0"/>
  </r>
  <r>
    <x v="63"/>
    <s v="DEVARAPALLI VIKRAM "/>
    <x v="2"/>
    <x v="0"/>
    <x v="1"/>
    <x v="3"/>
    <s v="ANDHRA PRADESH "/>
    <s v="INDIAN"/>
    <s v="B Tech-CSE "/>
    <x v="1"/>
    <s v="vikramrockzz7@gmail.com"/>
    <n v="8008165581"/>
    <x v="0"/>
    <x v="0"/>
  </r>
  <r>
    <x v="64"/>
    <s v="JAMBAVANTHULA  Sai chakradhar rao "/>
    <x v="0"/>
    <x v="0"/>
    <x v="0"/>
    <x v="1"/>
    <s v="ANDHRA PRADESH "/>
    <s v="INDIAN"/>
    <s v="B Tech-CSE "/>
    <x v="0"/>
    <s v="saichakradharrao2004@gmail.com"/>
    <n v="9676579990"/>
    <x v="0"/>
    <x v="0"/>
  </r>
  <r>
    <x v="65"/>
    <s v="KOLLI RUPA SRI"/>
    <x v="6"/>
    <x v="1"/>
    <x v="0"/>
    <x v="0"/>
    <s v="ANDHRA PRADESH "/>
    <s v="INDIAN"/>
    <s v="B Tech-CSE "/>
    <x v="0"/>
    <s v="krupasri2026@gmail.com"/>
    <n v="7569255939"/>
    <x v="0"/>
    <x v="1"/>
  </r>
  <r>
    <x v="66"/>
    <s v="USTEPALLI VARUN REDDY"/>
    <x v="7"/>
    <x v="0"/>
    <x v="0"/>
    <x v="0"/>
    <s v="ANDHRA PRADESH "/>
    <s v="INDIAN"/>
    <s v="B Tech-CSE "/>
    <x v="1"/>
    <s v="varunreddy4719@gmail.com"/>
    <n v="7981070175"/>
    <x v="0"/>
    <x v="0"/>
  </r>
  <r>
    <x v="67"/>
    <s v="VANGARA MANIDEEP SAI "/>
    <x v="0"/>
    <x v="0"/>
    <x v="1"/>
    <x v="1"/>
    <s v="ANDHRA PRADESH "/>
    <s v="INDIAN"/>
    <s v="B Tech-CSE "/>
    <x v="1"/>
    <s v="manideepsai1516@gmail.com"/>
    <n v="8639210092"/>
    <x v="0"/>
    <x v="1"/>
  </r>
  <r>
    <x v="68"/>
    <s v="RENDUCHINTALA CHANDRA SEKHAR "/>
    <x v="0"/>
    <x v="0"/>
    <x v="1"/>
    <x v="0"/>
    <s v="ANDHRA PRADESH "/>
    <s v="INDIAN"/>
    <s v="B Tech-CSE "/>
    <x v="0"/>
    <s v="chandrashekar.rc2004@gmail.com"/>
    <n v="8074980869"/>
    <x v="0"/>
    <x v="1"/>
  </r>
  <r>
    <x v="69"/>
    <s v="NAGA CHAITANYA BHOGYAM"/>
    <x v="4"/>
    <x v="0"/>
    <x v="0"/>
    <x v="1"/>
    <s v="ANDHRA PRADESH "/>
    <s v="INDIAN"/>
    <s v="B Tech-CSE "/>
    <x v="0"/>
    <s v="bhogyamnagachaitanya12345@gmail.com"/>
    <n v="8297815334"/>
    <x v="0"/>
    <x v="1"/>
  </r>
  <r>
    <x v="70"/>
    <s v="Jakki venkatesh"/>
    <x v="2"/>
    <x v="0"/>
    <x v="0"/>
    <x v="1"/>
    <s v="ANDHRA PRADESH "/>
    <s v="INDIAN"/>
    <s v="B Tech-CSE "/>
    <x v="0"/>
    <s v="venkatesh2752002@gmail.com"/>
    <n v="7287952376"/>
    <x v="2"/>
    <x v="1"/>
  </r>
  <r>
    <x v="71"/>
    <s v="BOMMALI BLESSY"/>
    <x v="0"/>
    <x v="1"/>
    <x v="1"/>
    <x v="1"/>
    <s v="ANDHRA PRADESH "/>
    <s v="INDIAN"/>
    <s v="B Tech-CSE "/>
    <x v="1"/>
    <s v="bommaliblessi@gmail.com"/>
    <n v="9550061953"/>
    <x v="3"/>
    <x v="1"/>
  </r>
  <r>
    <x v="72"/>
    <s v="DONUMUDI MANGA DEVI"/>
    <x v="6"/>
    <x v="1"/>
    <x v="0"/>
    <x v="1"/>
    <s v="ANDHRA PRADESH "/>
    <s v="INDIAN"/>
    <s v="B Tech-CSE "/>
    <x v="1"/>
    <s v="donumudimanga@gmail.com"/>
    <n v="7671972304"/>
    <x v="3"/>
    <x v="1"/>
  </r>
  <r>
    <x v="73"/>
    <s v="NAGETI KULADEEP"/>
    <x v="7"/>
    <x v="0"/>
    <x v="0"/>
    <x v="1"/>
    <s v="ANDHRA PRADESH "/>
    <s v="INDIAN"/>
    <s v="B Tech-CSE "/>
    <x v="0"/>
    <s v="nagetikuladeep@gmail.com"/>
    <n v="7095973419"/>
    <x v="3"/>
    <x v="1"/>
  </r>
  <r>
    <x v="74"/>
    <s v="PERAVALI SOWMYA"/>
    <x v="2"/>
    <x v="1"/>
    <x v="0"/>
    <x v="3"/>
    <s v="ANDHRA PRADESH "/>
    <s v="INDIAN"/>
    <s v="B Tech-CSE "/>
    <x v="0"/>
    <s v="peravalisowmya2004@gmail.com"/>
    <n v="7013686908"/>
    <x v="3"/>
    <x v="1"/>
  </r>
  <r>
    <x v="75"/>
    <s v="REBBA VAISHNAVI"/>
    <x v="5"/>
    <x v="1"/>
    <x v="0"/>
    <x v="3"/>
    <s v="ANDHRA PRADESH "/>
    <s v="INDIAN"/>
    <s v="B Tech-CSE "/>
    <x v="1"/>
    <s v="vaishnavirebba678@gmail.com"/>
    <n v="9346564849"/>
    <x v="3"/>
    <x v="1"/>
  </r>
  <r>
    <x v="76"/>
    <s v="SALAGALA MADHURI"/>
    <x v="4"/>
    <x v="1"/>
    <x v="0"/>
    <x v="3"/>
    <s v="ANDHRA PRADESH "/>
    <s v="INDIAN"/>
    <s v="B Tech-CSE "/>
    <x v="0"/>
    <s v="Priyasalagala02@gmail.com "/>
    <n v="7032877377"/>
    <x v="3"/>
    <x v="1"/>
  </r>
  <r>
    <x v="77"/>
    <s v="SIKHAPALLI SANTHOSH BABU"/>
    <x v="1"/>
    <x v="0"/>
    <x v="0"/>
    <x v="3"/>
    <s v="ANDHRA PRADESH "/>
    <s v="INDIAN"/>
    <s v="B Tech-CSE "/>
    <x v="0"/>
    <s v="sikhapallisanthosh2003@gmail.com"/>
    <n v="6305881191"/>
    <x v="1"/>
    <x v="1"/>
  </r>
  <r>
    <x v="78"/>
    <s v="VAVVALAREDDY PURNASYAM "/>
    <x v="2"/>
    <x v="0"/>
    <x v="0"/>
    <x v="1"/>
    <s v="ANDHRA PRADESH "/>
    <s v="INDIAN"/>
    <s v="B Tech-CSE "/>
    <x v="1"/>
    <s v="purnasyamvavvalareddy052@gmail.com"/>
    <n v="6305311626"/>
    <x v="3"/>
    <x v="1"/>
  </r>
  <r>
    <x v="79"/>
    <s v="PYLA SOMESH"/>
    <x v="0"/>
    <x v="0"/>
    <x v="0"/>
    <x v="1"/>
    <s v="ANDHRA PRADESH "/>
    <s v="INDIAN"/>
    <s v="B Tech-CSE "/>
    <x v="1"/>
    <s v="Someshpyla30@gmail.com"/>
    <n v="9640865692"/>
    <x v="3"/>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1DDE192-AA84-4D93-8E02-2CE95F221B88}" name="PivotTable8"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15:B24" firstHeaderRow="1" firstDataRow="1" firstDataCol="1"/>
  <pivotFields count="14">
    <pivotField dataField="1" showAll="0">
      <items count="81">
        <item x="60"/>
        <item x="0"/>
        <item x="71"/>
        <item x="72"/>
        <item x="73"/>
        <item x="74"/>
        <item x="75"/>
        <item x="76"/>
        <item x="77"/>
        <item x="78"/>
        <item x="79"/>
        <item x="7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1"/>
        <item x="62"/>
        <item x="63"/>
        <item x="64"/>
        <item x="65"/>
        <item x="66"/>
        <item x="67"/>
        <item x="68"/>
        <item x="69"/>
        <item t="default"/>
      </items>
    </pivotField>
    <pivotField showAll="0"/>
    <pivotField axis="axisRow" showAll="0">
      <items count="9">
        <item x="7"/>
        <item x="2"/>
        <item x="6"/>
        <item x="5"/>
        <item x="3"/>
        <item x="0"/>
        <item x="4"/>
        <item x="1"/>
        <item t="default"/>
      </items>
    </pivotField>
    <pivotField showAll="0">
      <items count="3">
        <item sd="0" x="1"/>
        <item sd="0" x="0"/>
        <item t="default" sd="0"/>
      </items>
    </pivotField>
    <pivotField showAll="0"/>
    <pivotField showAll="0">
      <items count="5">
        <item x="1"/>
        <item x="0"/>
        <item x="3"/>
        <item x="2"/>
        <item t="default"/>
      </items>
    </pivotField>
    <pivotField showAll="0"/>
    <pivotField showAll="0"/>
    <pivotField showAll="0"/>
    <pivotField showAll="0">
      <items count="3">
        <item x="0"/>
        <item x="1"/>
        <item t="default"/>
      </items>
    </pivotField>
    <pivotField showAll="0"/>
    <pivotField showAll="0"/>
    <pivotField showAll="0">
      <items count="5">
        <item x="2"/>
        <item x="0"/>
        <item x="3"/>
        <item x="1"/>
        <item t="default"/>
      </items>
    </pivotField>
    <pivotField showAll="0">
      <items count="3">
        <item x="0"/>
        <item x="1"/>
        <item t="default"/>
      </items>
    </pivotField>
  </pivotFields>
  <rowFields count="1">
    <field x="2"/>
  </rowFields>
  <rowItems count="9">
    <i>
      <x/>
    </i>
    <i>
      <x v="1"/>
    </i>
    <i>
      <x v="2"/>
    </i>
    <i>
      <x v="3"/>
    </i>
    <i>
      <x v="4"/>
    </i>
    <i>
      <x v="5"/>
    </i>
    <i>
      <x v="6"/>
    </i>
    <i>
      <x v="7"/>
    </i>
    <i t="grand">
      <x/>
    </i>
  </rowItems>
  <colItems count="1">
    <i/>
  </colItems>
  <dataFields count="1">
    <dataField name="Count of Student Unique Enrollment ID" fld="0" subtotal="count" baseField="0" baseItem="0"/>
  </dataFields>
  <chartFormats count="3">
    <chartFormat chart="4" format="0"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6B8EB0A-5B5D-40B5-A594-BEA118100891}" name="PivotTable7"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9:B12" firstHeaderRow="1" firstDataRow="1" firstDataCol="1"/>
  <pivotFields count="14">
    <pivotField dataField="1" showAll="0">
      <items count="81">
        <item x="60"/>
        <item x="0"/>
        <item x="71"/>
        <item x="72"/>
        <item x="73"/>
        <item x="74"/>
        <item x="75"/>
        <item x="76"/>
        <item x="77"/>
        <item x="78"/>
        <item x="79"/>
        <item x="7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1"/>
        <item x="62"/>
        <item x="63"/>
        <item x="64"/>
        <item x="65"/>
        <item x="66"/>
        <item x="67"/>
        <item x="68"/>
        <item x="69"/>
        <item t="default"/>
      </items>
    </pivotField>
    <pivotField showAll="0"/>
    <pivotField showAll="0"/>
    <pivotField showAll="0">
      <items count="3">
        <item sd="0" x="1"/>
        <item sd="0" x="0"/>
        <item t="default" sd="0"/>
      </items>
    </pivotField>
    <pivotField axis="axisRow" showAll="0">
      <items count="3">
        <item x="1"/>
        <item x="0"/>
        <item t="default"/>
      </items>
    </pivotField>
    <pivotField showAll="0">
      <items count="5">
        <item x="1"/>
        <item x="0"/>
        <item x="3"/>
        <item x="2"/>
        <item t="default"/>
      </items>
    </pivotField>
    <pivotField showAll="0"/>
    <pivotField showAll="0"/>
    <pivotField showAll="0"/>
    <pivotField showAll="0">
      <items count="3">
        <item x="0"/>
        <item x="1"/>
        <item t="default"/>
      </items>
    </pivotField>
    <pivotField showAll="0"/>
    <pivotField showAll="0"/>
    <pivotField showAll="0">
      <items count="5">
        <item x="2"/>
        <item x="0"/>
        <item x="3"/>
        <item x="1"/>
        <item t="default"/>
      </items>
    </pivotField>
    <pivotField showAll="0">
      <items count="3">
        <item x="0"/>
        <item x="1"/>
        <item t="default"/>
      </items>
    </pivotField>
  </pivotFields>
  <rowFields count="1">
    <field x="4"/>
  </rowFields>
  <rowItems count="3">
    <i>
      <x/>
    </i>
    <i>
      <x v="1"/>
    </i>
    <i t="grand">
      <x/>
    </i>
  </rowItems>
  <colItems count="1">
    <i/>
  </colItems>
  <dataFields count="1">
    <dataField name="Count of Student Unique Enrollment ID" fld="0" subtotal="count" baseField="0" baseItem="0"/>
  </dataFields>
  <chartFormats count="5">
    <chartFormat chart="4" format="0"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9" format="4" series="1">
      <pivotArea type="data" outline="0" fieldPosition="0">
        <references count="1">
          <reference field="4294967294" count="1" selected="0">
            <x v="0"/>
          </reference>
        </references>
      </pivotArea>
    </chartFormat>
    <chartFormat chart="9" format="5">
      <pivotArea type="data" outline="0" fieldPosition="0">
        <references count="2">
          <reference field="4294967294" count="1" selected="0">
            <x v="0"/>
          </reference>
          <reference field="4" count="1" selected="0">
            <x v="0"/>
          </reference>
        </references>
      </pivotArea>
    </chartFormat>
    <chartFormat chart="9" format="6">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DC00D18-5E73-4B70-A44B-3EBF1B934C69}" name="PivotTable6"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6" firstHeaderRow="1" firstDataRow="1" firstDataCol="1"/>
  <pivotFields count="14">
    <pivotField dataField="1" showAll="0">
      <items count="81">
        <item x="60"/>
        <item x="0"/>
        <item x="71"/>
        <item x="72"/>
        <item x="73"/>
        <item x="74"/>
        <item x="75"/>
        <item x="76"/>
        <item x="77"/>
        <item x="78"/>
        <item x="79"/>
        <item x="7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1"/>
        <item x="62"/>
        <item x="63"/>
        <item x="64"/>
        <item x="65"/>
        <item x="66"/>
        <item x="67"/>
        <item x="68"/>
        <item x="69"/>
        <item t="default"/>
      </items>
    </pivotField>
    <pivotField showAll="0"/>
    <pivotField showAll="0"/>
    <pivotField axis="axisRow" showAll="0">
      <items count="3">
        <item sd="0" x="1"/>
        <item sd="0" x="0"/>
        <item t="default" sd="0"/>
      </items>
    </pivotField>
    <pivotField showAll="0"/>
    <pivotField showAll="0">
      <items count="5">
        <item x="1"/>
        <item x="0"/>
        <item x="3"/>
        <item x="2"/>
        <item t="default"/>
      </items>
    </pivotField>
    <pivotField showAll="0"/>
    <pivotField showAll="0"/>
    <pivotField showAll="0"/>
    <pivotField showAll="0">
      <items count="3">
        <item x="0"/>
        <item x="1"/>
        <item t="default"/>
      </items>
    </pivotField>
    <pivotField showAll="0"/>
    <pivotField showAll="0"/>
    <pivotField showAll="0">
      <items count="5">
        <item x="2"/>
        <item x="0"/>
        <item x="3"/>
        <item x="1"/>
        <item t="default"/>
      </items>
    </pivotField>
    <pivotField showAll="0">
      <items count="3">
        <item x="0"/>
        <item x="1"/>
        <item t="default"/>
      </items>
    </pivotField>
  </pivotFields>
  <rowFields count="1">
    <field x="3"/>
  </rowFields>
  <rowItems count="3">
    <i>
      <x/>
    </i>
    <i>
      <x v="1"/>
    </i>
    <i t="grand">
      <x/>
    </i>
  </rowItems>
  <colItems count="1">
    <i/>
  </colItems>
  <dataFields count="1">
    <dataField name="Count of Student Unique Enrollment ID" fld="0" subtotal="count" baseField="0" baseItem="0"/>
  </dataFields>
  <chartFormats count="4">
    <chartFormat chart="4"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6" format="5">
      <pivotArea type="data" outline="0" fieldPosition="0">
        <references count="2">
          <reference field="4294967294" count="1" selected="0">
            <x v="0"/>
          </reference>
          <reference field="3" count="1" selected="0">
            <x v="0"/>
          </reference>
        </references>
      </pivotArea>
    </chartFormat>
    <chartFormat chart="6" format="6">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AE8353B4-5EA4-495B-A127-D46ED0561F42}" sourceName="Gender">
  <pivotTables>
    <pivotTable tabId="3" name="PivotTable8"/>
    <pivotTable tabId="3" name="PivotTable6"/>
    <pivotTable tabId="3" name="PivotTable7"/>
  </pivotTables>
  <data>
    <tabular pivotCacheId="1900033026">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A473454A-9B9D-4F8B-9272-3CB04BE31C03}" sourceName="Category">
  <pivotTables>
    <pivotTable tabId="3" name="PivotTable8"/>
    <pivotTable tabId="3" name="PivotTable6"/>
    <pivotTable tabId="3" name="PivotTable7"/>
  </pivotTables>
  <data>
    <tabular pivotCacheId="1900033026">
      <items count="4">
        <i x="1" s="1"/>
        <i x="0" s="1"/>
        <i x="3"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APTOP_AVAILABLE" xr10:uid="{274F9E14-C02E-45A5-9176-14331E4E7421}" sourceName="LAPTOP AVAILABLE">
  <pivotTables>
    <pivotTable tabId="3" name="PivotTable8"/>
    <pivotTable tabId="3" name="PivotTable6"/>
    <pivotTable tabId="3" name="PivotTable7"/>
  </pivotTables>
  <data>
    <tabular pivotCacheId="1900033026">
      <items count="2">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_of_joining" xr10:uid="{BA5CB778-0688-4F63-B8DB-19CE8CD4191B}" sourceName="Year of joining">
  <pivotTables>
    <pivotTable tabId="3" name="PivotTable8"/>
    <pivotTable tabId="3" name="PivotTable6"/>
    <pivotTable tabId="3" name="PivotTable7"/>
  </pivotTables>
  <data>
    <tabular pivotCacheId="1900033026">
      <items count="4">
        <i x="2" s="1"/>
        <i x="0" s="1"/>
        <i x="3"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EPARING_FOR_GATE" xr10:uid="{DF8AAEEF-D13A-4400-85FF-487D34176FAF}" sourceName="PREPARING FOR GATE">
  <pivotTables>
    <pivotTable tabId="3" name="PivotTable8"/>
    <pivotTable tabId="3" name="PivotTable6"/>
    <pivotTable tabId="3" name="PivotTable7"/>
  </pivotTables>
  <data>
    <tabular pivotCacheId="1900033026">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FB4C5949-92C4-4597-9604-D3AEA494B41A}" cache="Slicer_Gender" caption="Gender" style="SlicerStyleDark1" rowHeight="540000"/>
  <slicer name="Category" xr10:uid="{9C3DE9C3-D5FF-4A5C-9ADE-5CB52E092453}" cache="Slicer_Category" caption="Category" style="SlicerStyleDark2" rowHeight="234950"/>
  <slicer name="LAPTOP AVAILABLE" xr10:uid="{B73B22B6-4FE4-4507-B93A-DFCC1216C267}" cache="Slicer_LAPTOP_AVAILABLE" caption="LAPTOP AVAILABLE" style="SlicerStyleDark6" rowHeight="234950"/>
  <slicer name="Year of joining" xr10:uid="{DAFC2900-B435-4F32-ADE8-F7ED43301C24}" cache="Slicer_Year_of_joining" caption="Year of joining" style="SlicerStyleDark5" rowHeight="234950"/>
  <slicer name="PREPARING FOR GATE" xr10:uid="{76F38DE3-8777-4CD2-AE36-422BF609AE85}" cache="Slicer_PREPARING_FOR_GATE" caption="PREPARING FOR GATE" style="SlicerStyleDark4"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image" Target="../media/image1.png"/><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8" Type="http://schemas.openxmlformats.org/officeDocument/2006/relationships/hyperlink" Target="mailto:sashichapara1@gmail.com" TargetMode="External"/><Relationship Id="rId3" Type="http://schemas.openxmlformats.org/officeDocument/2006/relationships/hyperlink" Target="mailto:jagadeeshbonthala9@gmail.com" TargetMode="External"/><Relationship Id="rId7" Type="http://schemas.openxmlformats.org/officeDocument/2006/relationships/hyperlink" Target="mailto:Krishnapreethi8923@gmail.com" TargetMode="External"/><Relationship Id="rId2" Type="http://schemas.openxmlformats.org/officeDocument/2006/relationships/hyperlink" Target="mailto:gpkyadav5@gmail.com" TargetMode="External"/><Relationship Id="rId1" Type="http://schemas.openxmlformats.org/officeDocument/2006/relationships/hyperlink" Target="mailto:bhogyamnagachaitanya12345@gmail.com" TargetMode="External"/><Relationship Id="rId6" Type="http://schemas.openxmlformats.org/officeDocument/2006/relationships/hyperlink" Target="mailto:reddyakkalavasanthreddy@gmail.com" TargetMode="External"/><Relationship Id="rId5" Type="http://schemas.openxmlformats.org/officeDocument/2006/relationships/hyperlink" Target="mailto:epqqwppw@dnmx.org" TargetMode="External"/><Relationship Id="rId4" Type="http://schemas.openxmlformats.org/officeDocument/2006/relationships/hyperlink" Target="mailto:kutty9177@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D6297E-3EFB-45FC-BEF3-0B46A2623377}">
  <dimension ref="A3:B24"/>
  <sheetViews>
    <sheetView workbookViewId="0">
      <selection activeCell="J2" sqref="J2"/>
    </sheetView>
  </sheetViews>
  <sheetFormatPr defaultRowHeight="14.4" x14ac:dyDescent="0.3"/>
  <cols>
    <col min="1" max="1" width="12.5546875" bestFit="1" customWidth="1"/>
    <col min="2" max="2" width="34.5546875" bestFit="1" customWidth="1"/>
    <col min="3" max="3" width="4" bestFit="1" customWidth="1"/>
    <col min="4" max="4" width="10.77734375" bestFit="1" customWidth="1"/>
  </cols>
  <sheetData>
    <row r="3" spans="1:2" x14ac:dyDescent="0.3">
      <c r="A3" s="7" t="s">
        <v>272</v>
      </c>
      <c r="B3" t="s">
        <v>273</v>
      </c>
    </row>
    <row r="4" spans="1:2" x14ac:dyDescent="0.3">
      <c r="A4" s="8" t="s">
        <v>25</v>
      </c>
      <c r="B4" s="9">
        <v>31</v>
      </c>
    </row>
    <row r="5" spans="1:2" x14ac:dyDescent="0.3">
      <c r="A5" s="8" t="s">
        <v>16</v>
      </c>
      <c r="B5" s="9">
        <v>49</v>
      </c>
    </row>
    <row r="6" spans="1:2" x14ac:dyDescent="0.3">
      <c r="A6" s="8" t="s">
        <v>274</v>
      </c>
      <c r="B6" s="9">
        <v>80</v>
      </c>
    </row>
    <row r="9" spans="1:2" x14ac:dyDescent="0.3">
      <c r="A9" s="7" t="s">
        <v>272</v>
      </c>
      <c r="B9" t="s">
        <v>273</v>
      </c>
    </row>
    <row r="10" spans="1:2" x14ac:dyDescent="0.3">
      <c r="A10" s="8" t="s">
        <v>277</v>
      </c>
      <c r="B10" s="9">
        <v>15</v>
      </c>
    </row>
    <row r="11" spans="1:2" x14ac:dyDescent="0.3">
      <c r="A11" s="8" t="s">
        <v>276</v>
      </c>
      <c r="B11" s="9">
        <v>65</v>
      </c>
    </row>
    <row r="12" spans="1:2" x14ac:dyDescent="0.3">
      <c r="A12" s="8" t="s">
        <v>274</v>
      </c>
      <c r="B12" s="9">
        <v>80</v>
      </c>
    </row>
    <row r="15" spans="1:2" x14ac:dyDescent="0.3">
      <c r="A15" s="7" t="s">
        <v>272</v>
      </c>
      <c r="B15" t="s">
        <v>273</v>
      </c>
    </row>
    <row r="16" spans="1:2" x14ac:dyDescent="0.3">
      <c r="A16" s="8" t="s">
        <v>231</v>
      </c>
      <c r="B16" s="9">
        <v>2</v>
      </c>
    </row>
    <row r="17" spans="1:2" x14ac:dyDescent="0.3">
      <c r="A17" s="8" t="s">
        <v>39</v>
      </c>
      <c r="B17" s="9">
        <v>13</v>
      </c>
    </row>
    <row r="18" spans="1:2" x14ac:dyDescent="0.3">
      <c r="A18" s="8" t="s">
        <v>227</v>
      </c>
      <c r="B18" s="9">
        <v>2</v>
      </c>
    </row>
    <row r="19" spans="1:2" x14ac:dyDescent="0.3">
      <c r="A19" s="8" t="s">
        <v>97</v>
      </c>
      <c r="B19" s="9">
        <v>3</v>
      </c>
    </row>
    <row r="20" spans="1:2" x14ac:dyDescent="0.3">
      <c r="A20" s="8" t="s">
        <v>65</v>
      </c>
      <c r="B20" s="9">
        <v>1</v>
      </c>
    </row>
    <row r="21" spans="1:2" x14ac:dyDescent="0.3">
      <c r="A21" s="8" t="s">
        <v>15</v>
      </c>
      <c r="B21" s="9">
        <v>25</v>
      </c>
    </row>
    <row r="22" spans="1:2" x14ac:dyDescent="0.3">
      <c r="A22" s="8" t="s">
        <v>87</v>
      </c>
      <c r="B22" s="9">
        <v>4</v>
      </c>
    </row>
    <row r="23" spans="1:2" x14ac:dyDescent="0.3">
      <c r="A23" s="8" t="s">
        <v>30</v>
      </c>
      <c r="B23" s="9">
        <v>30</v>
      </c>
    </row>
    <row r="24" spans="1:2" x14ac:dyDescent="0.3">
      <c r="A24" s="8" t="s">
        <v>274</v>
      </c>
      <c r="B24" s="9">
        <v>80</v>
      </c>
    </row>
  </sheetData>
  <pageMargins left="0.7" right="0.7" top="0.75" bottom="0.75" header="0.3" footer="0.3"/>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348046-D737-4F26-9730-E9893F9D9D6D}">
  <dimension ref="A1"/>
  <sheetViews>
    <sheetView showGridLines="0" topLeftCell="A2" workbookViewId="0">
      <selection activeCell="O6" sqref="O6"/>
    </sheetView>
  </sheetViews>
  <sheetFormatPr defaultRowHeight="14.4" x14ac:dyDescent="0.3"/>
  <sheetData/>
  <pageMargins left="0.7" right="0.7" top="0.75" bottom="0.75" header="0.3" footer="0.3"/>
  <drawing r:id="rId1"/>
  <picture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03E19E-82C7-460C-BDE0-C26FF9C108A2}">
  <dimension ref="A1:N81"/>
  <sheetViews>
    <sheetView tabSelected="1" topLeftCell="E1" workbookViewId="0">
      <selection activeCell="K1" sqref="K1:K1048576"/>
    </sheetView>
  </sheetViews>
  <sheetFormatPr defaultRowHeight="14.4" x14ac:dyDescent="0.3"/>
  <cols>
    <col min="1" max="1" width="33.33203125" bestFit="1" customWidth="1"/>
    <col min="2" max="2" width="35.88671875" bestFit="1" customWidth="1"/>
    <col min="3" max="3" width="17.44140625" bestFit="1" customWidth="1"/>
    <col min="5" max="5" width="17.44140625" style="14" customWidth="1"/>
    <col min="6" max="6" width="10.44140625" bestFit="1" customWidth="1"/>
    <col min="7" max="7" width="19.77734375" bestFit="1" customWidth="1"/>
    <col min="8" max="8" width="13.44140625" bestFit="1" customWidth="1"/>
    <col min="9" max="9" width="20.5546875" bestFit="1" customWidth="1"/>
    <col min="10" max="10" width="22" bestFit="1" customWidth="1"/>
    <col min="11" max="11" width="36.109375" customWidth="1"/>
    <col min="12" max="12" width="18.21875" customWidth="1"/>
    <col min="13" max="13" width="16.33203125" bestFit="1" customWidth="1"/>
    <col min="14" max="14" width="24.88671875" bestFit="1" customWidth="1"/>
  </cols>
  <sheetData>
    <row r="1" spans="1:14" ht="18" x14ac:dyDescent="0.35">
      <c r="A1" s="1" t="s">
        <v>0</v>
      </c>
      <c r="B1" s="2" t="s">
        <v>1</v>
      </c>
      <c r="C1" s="2" t="s">
        <v>2</v>
      </c>
      <c r="D1" s="10" t="s">
        <v>3</v>
      </c>
      <c r="E1" s="2" t="s">
        <v>275</v>
      </c>
      <c r="F1" s="12" t="s">
        <v>4</v>
      </c>
      <c r="G1" s="1" t="s">
        <v>5</v>
      </c>
      <c r="H1" s="1" t="s">
        <v>6</v>
      </c>
      <c r="I1" s="1" t="s">
        <v>7</v>
      </c>
      <c r="J1" s="1" t="s">
        <v>8</v>
      </c>
      <c r="K1" s="1" t="s">
        <v>9</v>
      </c>
      <c r="L1" s="1" t="s">
        <v>10</v>
      </c>
      <c r="M1" s="1" t="s">
        <v>11</v>
      </c>
      <c r="N1" s="1" t="s">
        <v>12</v>
      </c>
    </row>
    <row r="2" spans="1:14" x14ac:dyDescent="0.3">
      <c r="A2" s="3" t="s">
        <v>13</v>
      </c>
      <c r="B2" s="4" t="s">
        <v>14</v>
      </c>
      <c r="C2" s="3" t="s">
        <v>15</v>
      </c>
      <c r="D2" s="11" t="s">
        <v>16</v>
      </c>
      <c r="E2" s="3" t="s">
        <v>276</v>
      </c>
      <c r="F2" s="13" t="s">
        <v>17</v>
      </c>
      <c r="G2" s="3" t="s">
        <v>18</v>
      </c>
      <c r="H2" s="3" t="s">
        <v>19</v>
      </c>
      <c r="I2" s="3" t="s">
        <v>20</v>
      </c>
      <c r="J2" s="3" t="s">
        <v>21</v>
      </c>
      <c r="K2" s="5" t="s">
        <v>22</v>
      </c>
      <c r="L2" s="3">
        <v>7702141128</v>
      </c>
      <c r="M2" s="3">
        <v>2021</v>
      </c>
      <c r="N2" s="3" t="s">
        <v>21</v>
      </c>
    </row>
    <row r="3" spans="1:14" x14ac:dyDescent="0.3">
      <c r="A3" s="3" t="s">
        <v>23</v>
      </c>
      <c r="B3" s="4" t="s">
        <v>24</v>
      </c>
      <c r="C3" s="3" t="s">
        <v>15</v>
      </c>
      <c r="D3" s="11" t="s">
        <v>25</v>
      </c>
      <c r="E3" s="3" t="s">
        <v>276</v>
      </c>
      <c r="F3" s="13" t="s">
        <v>26</v>
      </c>
      <c r="G3" s="3" t="s">
        <v>18</v>
      </c>
      <c r="H3" s="3" t="s">
        <v>19</v>
      </c>
      <c r="I3" s="3" t="s">
        <v>20</v>
      </c>
      <c r="J3" s="3" t="s">
        <v>21</v>
      </c>
      <c r="K3" s="3" t="s">
        <v>27</v>
      </c>
      <c r="L3" s="3">
        <v>9703385850</v>
      </c>
      <c r="M3" s="3">
        <v>2021</v>
      </c>
      <c r="N3" s="3" t="s">
        <v>21</v>
      </c>
    </row>
    <row r="4" spans="1:14" x14ac:dyDescent="0.3">
      <c r="A4" s="3" t="s">
        <v>28</v>
      </c>
      <c r="B4" s="6" t="s">
        <v>29</v>
      </c>
      <c r="C4" s="3" t="s">
        <v>30</v>
      </c>
      <c r="D4" s="11" t="s">
        <v>25</v>
      </c>
      <c r="E4" s="3" t="s">
        <v>276</v>
      </c>
      <c r="F4" s="13" t="s">
        <v>17</v>
      </c>
      <c r="G4" s="3" t="s">
        <v>18</v>
      </c>
      <c r="H4" s="3" t="s">
        <v>19</v>
      </c>
      <c r="I4" s="3" t="s">
        <v>20</v>
      </c>
      <c r="J4" s="3" t="s">
        <v>21</v>
      </c>
      <c r="K4" s="5" t="s">
        <v>31</v>
      </c>
      <c r="L4" s="3">
        <v>9959673577</v>
      </c>
      <c r="M4" s="3">
        <v>2021</v>
      </c>
      <c r="N4" s="3" t="s">
        <v>21</v>
      </c>
    </row>
    <row r="5" spans="1:14" x14ac:dyDescent="0.3">
      <c r="A5" s="3" t="s">
        <v>32</v>
      </c>
      <c r="B5" s="6" t="s">
        <v>33</v>
      </c>
      <c r="C5" s="3" t="s">
        <v>30</v>
      </c>
      <c r="D5" s="11" t="s">
        <v>16</v>
      </c>
      <c r="E5" s="3" t="s">
        <v>276</v>
      </c>
      <c r="F5" s="13" t="s">
        <v>34</v>
      </c>
      <c r="G5" s="3" t="s">
        <v>18</v>
      </c>
      <c r="H5" s="3" t="s">
        <v>19</v>
      </c>
      <c r="I5" s="3" t="s">
        <v>20</v>
      </c>
      <c r="J5" s="3" t="s">
        <v>35</v>
      </c>
      <c r="K5" s="3" t="s">
        <v>36</v>
      </c>
      <c r="L5" s="3">
        <v>7013566341</v>
      </c>
      <c r="M5" s="3">
        <v>2021</v>
      </c>
      <c r="N5" s="3" t="s">
        <v>21</v>
      </c>
    </row>
    <row r="6" spans="1:14" x14ac:dyDescent="0.3">
      <c r="A6" s="3" t="s">
        <v>37</v>
      </c>
      <c r="B6" s="4" t="s">
        <v>38</v>
      </c>
      <c r="C6" s="3" t="s">
        <v>39</v>
      </c>
      <c r="D6" s="11" t="s">
        <v>16</v>
      </c>
      <c r="E6" s="3" t="s">
        <v>276</v>
      </c>
      <c r="F6" s="13" t="s">
        <v>40</v>
      </c>
      <c r="G6" s="3" t="s">
        <v>18</v>
      </c>
      <c r="H6" s="3" t="s">
        <v>19</v>
      </c>
      <c r="I6" s="3" t="s">
        <v>20</v>
      </c>
      <c r="J6" s="3" t="s">
        <v>35</v>
      </c>
      <c r="K6" s="3" t="s">
        <v>41</v>
      </c>
      <c r="L6" s="3">
        <v>9392478109</v>
      </c>
      <c r="M6" s="3">
        <v>2021</v>
      </c>
      <c r="N6" s="3" t="s">
        <v>21</v>
      </c>
    </row>
    <row r="7" spans="1:14" x14ac:dyDescent="0.3">
      <c r="A7" s="3" t="s">
        <v>42</v>
      </c>
      <c r="B7" s="4" t="s">
        <v>43</v>
      </c>
      <c r="C7" s="3" t="s">
        <v>30</v>
      </c>
      <c r="D7" s="11" t="s">
        <v>16</v>
      </c>
      <c r="E7" s="3" t="s">
        <v>276</v>
      </c>
      <c r="F7" s="13" t="s">
        <v>26</v>
      </c>
      <c r="G7" s="3" t="s">
        <v>18</v>
      </c>
      <c r="H7" s="3" t="s">
        <v>19</v>
      </c>
      <c r="I7" s="3" t="s">
        <v>20</v>
      </c>
      <c r="J7" s="3" t="s">
        <v>35</v>
      </c>
      <c r="K7" s="3" t="s">
        <v>44</v>
      </c>
      <c r="L7" s="3">
        <v>6302354250</v>
      </c>
      <c r="M7" s="3">
        <v>2021</v>
      </c>
      <c r="N7" s="3" t="s">
        <v>21</v>
      </c>
    </row>
    <row r="8" spans="1:14" x14ac:dyDescent="0.3">
      <c r="A8" s="3" t="s">
        <v>45</v>
      </c>
      <c r="B8" s="4" t="s">
        <v>46</v>
      </c>
      <c r="C8" s="3" t="s">
        <v>30</v>
      </c>
      <c r="D8" s="11" t="s">
        <v>16</v>
      </c>
      <c r="E8" s="3" t="s">
        <v>276</v>
      </c>
      <c r="F8" s="13" t="s">
        <v>26</v>
      </c>
      <c r="G8" s="3" t="s">
        <v>18</v>
      </c>
      <c r="H8" s="3" t="s">
        <v>19</v>
      </c>
      <c r="I8" s="3" t="s">
        <v>20</v>
      </c>
      <c r="J8" s="3" t="s">
        <v>35</v>
      </c>
      <c r="K8" s="5" t="s">
        <v>47</v>
      </c>
      <c r="L8" s="3">
        <v>6305799514</v>
      </c>
      <c r="M8" s="3">
        <v>2021</v>
      </c>
      <c r="N8" s="3" t="s">
        <v>35</v>
      </c>
    </row>
    <row r="9" spans="1:14" x14ac:dyDescent="0.3">
      <c r="A9" s="3" t="s">
        <v>48</v>
      </c>
      <c r="B9" s="4" t="s">
        <v>49</v>
      </c>
      <c r="C9" s="3" t="s">
        <v>30</v>
      </c>
      <c r="D9" s="11" t="s">
        <v>16</v>
      </c>
      <c r="E9" s="3" t="s">
        <v>276</v>
      </c>
      <c r="F9" s="13" t="s">
        <v>40</v>
      </c>
      <c r="G9" s="3" t="s">
        <v>18</v>
      </c>
      <c r="H9" s="3" t="s">
        <v>19</v>
      </c>
      <c r="I9" s="3" t="s">
        <v>20</v>
      </c>
      <c r="J9" s="3" t="s">
        <v>35</v>
      </c>
      <c r="K9" s="5" t="s">
        <v>50</v>
      </c>
      <c r="L9" s="3">
        <v>8522017538</v>
      </c>
      <c r="M9" s="3">
        <v>2021</v>
      </c>
      <c r="N9" s="3" t="s">
        <v>21</v>
      </c>
    </row>
    <row r="10" spans="1:14" x14ac:dyDescent="0.3">
      <c r="A10" s="3" t="s">
        <v>51</v>
      </c>
      <c r="B10" s="4" t="s">
        <v>52</v>
      </c>
      <c r="C10" s="3" t="s">
        <v>15</v>
      </c>
      <c r="D10" s="11" t="s">
        <v>16</v>
      </c>
      <c r="E10" s="3" t="s">
        <v>276</v>
      </c>
      <c r="F10" s="13" t="s">
        <v>26</v>
      </c>
      <c r="G10" s="3" t="s">
        <v>18</v>
      </c>
      <c r="H10" s="3" t="s">
        <v>19</v>
      </c>
      <c r="I10" s="3" t="s">
        <v>20</v>
      </c>
      <c r="J10" s="3" t="s">
        <v>35</v>
      </c>
      <c r="K10" s="3" t="s">
        <v>53</v>
      </c>
      <c r="L10" s="3">
        <v>9392883371</v>
      </c>
      <c r="M10" s="3">
        <v>2021</v>
      </c>
      <c r="N10" s="3" t="s">
        <v>21</v>
      </c>
    </row>
    <row r="11" spans="1:14" x14ac:dyDescent="0.3">
      <c r="A11" s="3" t="s">
        <v>54</v>
      </c>
      <c r="B11" s="4" t="s">
        <v>55</v>
      </c>
      <c r="C11" s="3" t="s">
        <v>15</v>
      </c>
      <c r="D11" s="11" t="s">
        <v>16</v>
      </c>
      <c r="E11" s="3" t="s">
        <v>276</v>
      </c>
      <c r="F11" s="13" t="s">
        <v>17</v>
      </c>
      <c r="G11" s="3" t="s">
        <v>18</v>
      </c>
      <c r="H11" s="3" t="s">
        <v>19</v>
      </c>
      <c r="I11" s="3" t="s">
        <v>20</v>
      </c>
      <c r="J11" s="3" t="s">
        <v>21</v>
      </c>
      <c r="K11" s="3" t="s">
        <v>56</v>
      </c>
      <c r="L11" s="3">
        <v>6302630063</v>
      </c>
      <c r="M11" s="3">
        <v>2021</v>
      </c>
      <c r="N11" s="3" t="s">
        <v>21</v>
      </c>
    </row>
    <row r="12" spans="1:14" x14ac:dyDescent="0.3">
      <c r="A12" s="3" t="s">
        <v>57</v>
      </c>
      <c r="B12" s="4" t="s">
        <v>58</v>
      </c>
      <c r="C12" s="3" t="s">
        <v>30</v>
      </c>
      <c r="D12" s="11" t="s">
        <v>25</v>
      </c>
      <c r="E12" s="3" t="s">
        <v>276</v>
      </c>
      <c r="F12" s="13" t="s">
        <v>26</v>
      </c>
      <c r="G12" s="3" t="s">
        <v>18</v>
      </c>
      <c r="H12" s="3" t="s">
        <v>19</v>
      </c>
      <c r="I12" s="3" t="s">
        <v>20</v>
      </c>
      <c r="J12" s="3" t="s">
        <v>21</v>
      </c>
      <c r="K12" s="3" t="s">
        <v>59</v>
      </c>
      <c r="L12" s="3">
        <v>7981374979</v>
      </c>
      <c r="M12" s="3">
        <v>2021</v>
      </c>
      <c r="N12" s="3" t="s">
        <v>35</v>
      </c>
    </row>
    <row r="13" spans="1:14" x14ac:dyDescent="0.3">
      <c r="A13" s="3" t="s">
        <v>60</v>
      </c>
      <c r="B13" s="4" t="s">
        <v>61</v>
      </c>
      <c r="C13" s="3" t="s">
        <v>15</v>
      </c>
      <c r="D13" s="11" t="s">
        <v>25</v>
      </c>
      <c r="E13" s="3" t="s">
        <v>276</v>
      </c>
      <c r="F13" s="13" t="s">
        <v>40</v>
      </c>
      <c r="G13" s="3" t="s">
        <v>18</v>
      </c>
      <c r="H13" s="3" t="s">
        <v>19</v>
      </c>
      <c r="I13" s="3" t="s">
        <v>20</v>
      </c>
      <c r="J13" s="3" t="s">
        <v>21</v>
      </c>
      <c r="K13" s="3" t="s">
        <v>62</v>
      </c>
      <c r="L13" s="3">
        <v>7680814072</v>
      </c>
      <c r="M13" s="3">
        <v>2021</v>
      </c>
      <c r="N13" s="3" t="s">
        <v>21</v>
      </c>
    </row>
    <row r="14" spans="1:14" x14ac:dyDescent="0.3">
      <c r="A14" s="3" t="s">
        <v>63</v>
      </c>
      <c r="B14" s="4" t="s">
        <v>64</v>
      </c>
      <c r="C14" s="3" t="s">
        <v>65</v>
      </c>
      <c r="D14" s="11" t="s">
        <v>16</v>
      </c>
      <c r="E14" s="3" t="s">
        <v>276</v>
      </c>
      <c r="F14" s="13" t="s">
        <v>26</v>
      </c>
      <c r="G14" s="3" t="s">
        <v>18</v>
      </c>
      <c r="H14" s="3" t="s">
        <v>19</v>
      </c>
      <c r="I14" s="3" t="s">
        <v>20</v>
      </c>
      <c r="J14" s="3" t="s">
        <v>35</v>
      </c>
      <c r="K14" s="3" t="s">
        <v>66</v>
      </c>
      <c r="L14" s="3">
        <v>9182513594</v>
      </c>
      <c r="M14" s="3">
        <v>2021</v>
      </c>
      <c r="N14" s="3" t="s">
        <v>35</v>
      </c>
    </row>
    <row r="15" spans="1:14" x14ac:dyDescent="0.3">
      <c r="A15" s="3" t="s">
        <v>67</v>
      </c>
      <c r="B15" s="4" t="s">
        <v>68</v>
      </c>
      <c r="C15" s="3" t="s">
        <v>39</v>
      </c>
      <c r="D15" s="11" t="s">
        <v>25</v>
      </c>
      <c r="E15" s="3" t="s">
        <v>276</v>
      </c>
      <c r="F15" s="13" t="s">
        <v>17</v>
      </c>
      <c r="G15" s="3" t="s">
        <v>18</v>
      </c>
      <c r="H15" s="3" t="s">
        <v>19</v>
      </c>
      <c r="I15" s="3" t="s">
        <v>20</v>
      </c>
      <c r="J15" s="3" t="s">
        <v>21</v>
      </c>
      <c r="K15" s="3" t="s">
        <v>69</v>
      </c>
      <c r="L15" s="3">
        <v>8374038617</v>
      </c>
      <c r="M15" s="3">
        <v>2021</v>
      </c>
      <c r="N15" s="3" t="s">
        <v>35</v>
      </c>
    </row>
    <row r="16" spans="1:14" x14ac:dyDescent="0.3">
      <c r="A16" s="3" t="s">
        <v>70</v>
      </c>
      <c r="B16" s="4" t="s">
        <v>71</v>
      </c>
      <c r="C16" s="3" t="s">
        <v>15</v>
      </c>
      <c r="D16" s="11" t="s">
        <v>16</v>
      </c>
      <c r="E16" s="3" t="s">
        <v>276</v>
      </c>
      <c r="F16" s="13" t="s">
        <v>26</v>
      </c>
      <c r="G16" s="3" t="s">
        <v>18</v>
      </c>
      <c r="H16" s="3" t="s">
        <v>19</v>
      </c>
      <c r="I16" s="3" t="s">
        <v>20</v>
      </c>
      <c r="J16" s="3" t="s">
        <v>21</v>
      </c>
      <c r="K16" s="3" t="s">
        <v>72</v>
      </c>
      <c r="L16" s="3">
        <v>6304833818</v>
      </c>
      <c r="M16" s="3">
        <v>2021</v>
      </c>
      <c r="N16" s="3" t="s">
        <v>35</v>
      </c>
    </row>
    <row r="17" spans="1:14" x14ac:dyDescent="0.3">
      <c r="A17" s="3" t="s">
        <v>73</v>
      </c>
      <c r="B17" s="4" t="s">
        <v>74</v>
      </c>
      <c r="C17" s="3" t="s">
        <v>39</v>
      </c>
      <c r="D17" s="11" t="s">
        <v>16</v>
      </c>
      <c r="E17" s="3" t="s">
        <v>277</v>
      </c>
      <c r="F17" s="13" t="s">
        <v>26</v>
      </c>
      <c r="G17" s="3" t="s">
        <v>18</v>
      </c>
      <c r="H17" s="3" t="s">
        <v>19</v>
      </c>
      <c r="I17" s="3" t="s">
        <v>20</v>
      </c>
      <c r="J17" s="3" t="s">
        <v>35</v>
      </c>
      <c r="K17" s="3" t="s">
        <v>75</v>
      </c>
      <c r="L17" s="3">
        <v>7661826779</v>
      </c>
      <c r="M17" s="3">
        <v>2021</v>
      </c>
      <c r="N17" s="3" t="s">
        <v>35</v>
      </c>
    </row>
    <row r="18" spans="1:14" x14ac:dyDescent="0.3">
      <c r="A18" s="3" t="s">
        <v>76</v>
      </c>
      <c r="B18" s="4" t="s">
        <v>77</v>
      </c>
      <c r="C18" s="3" t="s">
        <v>30</v>
      </c>
      <c r="D18" s="11" t="s">
        <v>16</v>
      </c>
      <c r="E18" s="3" t="s">
        <v>276</v>
      </c>
      <c r="F18" s="13" t="s">
        <v>40</v>
      </c>
      <c r="G18" s="3" t="s">
        <v>18</v>
      </c>
      <c r="H18" s="3" t="s">
        <v>19</v>
      </c>
      <c r="I18" s="3" t="s">
        <v>20</v>
      </c>
      <c r="J18" s="3" t="s">
        <v>35</v>
      </c>
      <c r="K18" s="3" t="s">
        <v>78</v>
      </c>
      <c r="L18" s="3">
        <v>7842820453</v>
      </c>
      <c r="M18" s="3">
        <v>2021</v>
      </c>
      <c r="N18" s="3" t="s">
        <v>21</v>
      </c>
    </row>
    <row r="19" spans="1:14" x14ac:dyDescent="0.3">
      <c r="A19" s="3" t="s">
        <v>79</v>
      </c>
      <c r="B19" s="4" t="s">
        <v>80</v>
      </c>
      <c r="C19" s="3" t="s">
        <v>30</v>
      </c>
      <c r="D19" s="11" t="s">
        <v>16</v>
      </c>
      <c r="E19" s="3" t="s">
        <v>276</v>
      </c>
      <c r="F19" s="13" t="s">
        <v>17</v>
      </c>
      <c r="G19" s="3" t="s">
        <v>18</v>
      </c>
      <c r="H19" s="3" t="s">
        <v>19</v>
      </c>
      <c r="I19" s="3" t="s">
        <v>20</v>
      </c>
      <c r="J19" s="3" t="s">
        <v>21</v>
      </c>
      <c r="K19" s="3" t="s">
        <v>81</v>
      </c>
      <c r="L19" s="3">
        <v>6303889856</v>
      </c>
      <c r="M19" s="3">
        <v>2021</v>
      </c>
      <c r="N19" s="3" t="s">
        <v>35</v>
      </c>
    </row>
    <row r="20" spans="1:14" x14ac:dyDescent="0.3">
      <c r="A20" s="3" t="s">
        <v>82</v>
      </c>
      <c r="B20" s="4" t="s">
        <v>83</v>
      </c>
      <c r="C20" s="3" t="s">
        <v>30</v>
      </c>
      <c r="D20" s="11" t="s">
        <v>25</v>
      </c>
      <c r="E20" s="3" t="s">
        <v>276</v>
      </c>
      <c r="F20" s="13" t="s">
        <v>40</v>
      </c>
      <c r="G20" s="3" t="s">
        <v>18</v>
      </c>
      <c r="H20" s="3" t="s">
        <v>19</v>
      </c>
      <c r="I20" s="3" t="s">
        <v>20</v>
      </c>
      <c r="J20" s="3" t="s">
        <v>21</v>
      </c>
      <c r="K20" s="3" t="s">
        <v>84</v>
      </c>
      <c r="L20" s="3">
        <v>8297934845</v>
      </c>
      <c r="M20" s="3">
        <v>2021</v>
      </c>
      <c r="N20" s="3" t="s">
        <v>21</v>
      </c>
    </row>
    <row r="21" spans="1:14" x14ac:dyDescent="0.3">
      <c r="A21" s="3" t="s">
        <v>85</v>
      </c>
      <c r="B21" s="4" t="s">
        <v>86</v>
      </c>
      <c r="C21" s="3" t="s">
        <v>87</v>
      </c>
      <c r="D21" s="11" t="s">
        <v>16</v>
      </c>
      <c r="E21" s="3" t="s">
        <v>276</v>
      </c>
      <c r="F21" s="13" t="s">
        <v>40</v>
      </c>
      <c r="G21" s="3" t="s">
        <v>18</v>
      </c>
      <c r="H21" s="3" t="s">
        <v>19</v>
      </c>
      <c r="I21" s="3" t="s">
        <v>20</v>
      </c>
      <c r="J21" s="3" t="s">
        <v>21</v>
      </c>
      <c r="K21" s="3" t="s">
        <v>88</v>
      </c>
      <c r="L21" s="3">
        <v>9550581721</v>
      </c>
      <c r="M21" s="3">
        <v>2021</v>
      </c>
      <c r="N21" s="3" t="s">
        <v>21</v>
      </c>
    </row>
    <row r="22" spans="1:14" x14ac:dyDescent="0.3">
      <c r="A22" s="3" t="s">
        <v>89</v>
      </c>
      <c r="B22" s="4" t="s">
        <v>90</v>
      </c>
      <c r="C22" s="3" t="s">
        <v>15</v>
      </c>
      <c r="D22" s="11" t="s">
        <v>16</v>
      </c>
      <c r="E22" s="3" t="s">
        <v>277</v>
      </c>
      <c r="F22" s="13" t="s">
        <v>40</v>
      </c>
      <c r="G22" s="3" t="s">
        <v>18</v>
      </c>
      <c r="H22" s="3" t="s">
        <v>19</v>
      </c>
      <c r="I22" s="3" t="s">
        <v>20</v>
      </c>
      <c r="J22" s="3" t="s">
        <v>21</v>
      </c>
      <c r="K22" s="5" t="s">
        <v>91</v>
      </c>
      <c r="L22" s="3">
        <v>8897657552</v>
      </c>
      <c r="M22" s="3">
        <v>2021</v>
      </c>
      <c r="N22" s="3" t="s">
        <v>35</v>
      </c>
    </row>
    <row r="23" spans="1:14" x14ac:dyDescent="0.3">
      <c r="A23" s="3" t="s">
        <v>92</v>
      </c>
      <c r="B23" s="4" t="s">
        <v>93</v>
      </c>
      <c r="C23" s="3" t="s">
        <v>39</v>
      </c>
      <c r="D23" s="11" t="s">
        <v>16</v>
      </c>
      <c r="E23" s="3" t="s">
        <v>276</v>
      </c>
      <c r="F23" s="13" t="s">
        <v>40</v>
      </c>
      <c r="G23" s="3" t="s">
        <v>18</v>
      </c>
      <c r="H23" s="3" t="s">
        <v>19</v>
      </c>
      <c r="I23" s="3" t="s">
        <v>20</v>
      </c>
      <c r="J23" s="3" t="s">
        <v>35</v>
      </c>
      <c r="K23" s="3" t="s">
        <v>94</v>
      </c>
      <c r="L23" s="3">
        <v>9110533554</v>
      </c>
      <c r="M23" s="3">
        <v>2021</v>
      </c>
      <c r="N23" s="3" t="s">
        <v>35</v>
      </c>
    </row>
    <row r="24" spans="1:14" x14ac:dyDescent="0.3">
      <c r="A24" s="3" t="s">
        <v>95</v>
      </c>
      <c r="B24" s="4" t="s">
        <v>96</v>
      </c>
      <c r="C24" s="3" t="s">
        <v>97</v>
      </c>
      <c r="D24" s="11" t="s">
        <v>16</v>
      </c>
      <c r="E24" s="3" t="s">
        <v>277</v>
      </c>
      <c r="F24" s="13" t="s">
        <v>34</v>
      </c>
      <c r="G24" s="3" t="s">
        <v>18</v>
      </c>
      <c r="H24" s="3" t="s">
        <v>19</v>
      </c>
      <c r="I24" s="3" t="s">
        <v>20</v>
      </c>
      <c r="J24" s="3" t="s">
        <v>35</v>
      </c>
      <c r="K24" s="3" t="s">
        <v>98</v>
      </c>
      <c r="L24" s="3">
        <v>7569542966</v>
      </c>
      <c r="M24" s="3">
        <v>2021</v>
      </c>
      <c r="N24" s="3" t="s">
        <v>35</v>
      </c>
    </row>
    <row r="25" spans="1:14" x14ac:dyDescent="0.3">
      <c r="A25" s="3" t="s">
        <v>99</v>
      </c>
      <c r="B25" s="4" t="s">
        <v>100</v>
      </c>
      <c r="C25" s="3" t="s">
        <v>15</v>
      </c>
      <c r="D25" s="11" t="s">
        <v>16</v>
      </c>
      <c r="E25" s="3" t="s">
        <v>276</v>
      </c>
      <c r="F25" s="13" t="s">
        <v>26</v>
      </c>
      <c r="G25" s="3" t="s">
        <v>18</v>
      </c>
      <c r="H25" s="3" t="s">
        <v>19</v>
      </c>
      <c r="I25" s="3" t="s">
        <v>20</v>
      </c>
      <c r="J25" s="3" t="s">
        <v>35</v>
      </c>
      <c r="K25" s="5" t="s">
        <v>101</v>
      </c>
      <c r="L25" s="3">
        <v>9347565148</v>
      </c>
      <c r="M25" s="3">
        <v>2021</v>
      </c>
      <c r="N25" s="3" t="s">
        <v>21</v>
      </c>
    </row>
    <row r="26" spans="1:14" x14ac:dyDescent="0.3">
      <c r="A26" s="3" t="s">
        <v>102</v>
      </c>
      <c r="B26" s="4" t="s">
        <v>103</v>
      </c>
      <c r="C26" s="3" t="s">
        <v>97</v>
      </c>
      <c r="D26" s="11" t="s">
        <v>25</v>
      </c>
      <c r="E26" s="3" t="s">
        <v>277</v>
      </c>
      <c r="F26" s="13" t="s">
        <v>26</v>
      </c>
      <c r="G26" s="3" t="s">
        <v>18</v>
      </c>
      <c r="H26" s="3" t="s">
        <v>19</v>
      </c>
      <c r="I26" s="3" t="s">
        <v>20</v>
      </c>
      <c r="J26" s="3" t="s">
        <v>35</v>
      </c>
      <c r="K26" s="3" t="s">
        <v>104</v>
      </c>
      <c r="L26" s="3">
        <v>9392433606</v>
      </c>
      <c r="M26" s="3">
        <v>2021</v>
      </c>
      <c r="N26" s="3" t="s">
        <v>35</v>
      </c>
    </row>
    <row r="27" spans="1:14" x14ac:dyDescent="0.3">
      <c r="A27" s="3" t="s">
        <v>105</v>
      </c>
      <c r="B27" s="4" t="s">
        <v>106</v>
      </c>
      <c r="C27" s="3" t="s">
        <v>39</v>
      </c>
      <c r="D27" s="11" t="s">
        <v>25</v>
      </c>
      <c r="E27" s="3" t="s">
        <v>277</v>
      </c>
      <c r="F27" s="13" t="s">
        <v>26</v>
      </c>
      <c r="G27" s="3" t="s">
        <v>18</v>
      </c>
      <c r="H27" s="3" t="s">
        <v>19</v>
      </c>
      <c r="I27" s="3" t="s">
        <v>20</v>
      </c>
      <c r="J27" s="3" t="s">
        <v>21</v>
      </c>
      <c r="K27" s="3" t="s">
        <v>107</v>
      </c>
      <c r="L27" s="3">
        <v>9908453328</v>
      </c>
      <c r="M27" s="3">
        <v>2021</v>
      </c>
      <c r="N27" s="3" t="s">
        <v>35</v>
      </c>
    </row>
    <row r="28" spans="1:14" x14ac:dyDescent="0.3">
      <c r="A28" s="3" t="s">
        <v>108</v>
      </c>
      <c r="B28" s="4" t="s">
        <v>109</v>
      </c>
      <c r="C28" s="3" t="s">
        <v>15</v>
      </c>
      <c r="D28" s="11" t="s">
        <v>25</v>
      </c>
      <c r="E28" s="3" t="s">
        <v>276</v>
      </c>
      <c r="F28" s="13" t="s">
        <v>40</v>
      </c>
      <c r="G28" s="3" t="s">
        <v>18</v>
      </c>
      <c r="H28" s="3" t="s">
        <v>19</v>
      </c>
      <c r="I28" s="3" t="s">
        <v>20</v>
      </c>
      <c r="J28" s="3" t="s">
        <v>35</v>
      </c>
      <c r="K28" s="3" t="s">
        <v>110</v>
      </c>
      <c r="L28" s="3">
        <v>8340020724</v>
      </c>
      <c r="M28" s="3">
        <v>2021</v>
      </c>
      <c r="N28" s="3" t="s">
        <v>35</v>
      </c>
    </row>
    <row r="29" spans="1:14" x14ac:dyDescent="0.3">
      <c r="A29" s="3" t="s">
        <v>111</v>
      </c>
      <c r="B29" s="4" t="s">
        <v>112</v>
      </c>
      <c r="C29" s="3" t="s">
        <v>30</v>
      </c>
      <c r="D29" s="11" t="s">
        <v>16</v>
      </c>
      <c r="E29" s="3" t="s">
        <v>276</v>
      </c>
      <c r="F29" s="13" t="s">
        <v>26</v>
      </c>
      <c r="G29" s="3" t="s">
        <v>18</v>
      </c>
      <c r="H29" s="3" t="s">
        <v>19</v>
      </c>
      <c r="I29" s="3" t="s">
        <v>20</v>
      </c>
      <c r="J29" s="3" t="s">
        <v>35</v>
      </c>
      <c r="K29" s="3" t="s">
        <v>113</v>
      </c>
      <c r="L29" s="3">
        <v>8885503081</v>
      </c>
      <c r="M29" s="3">
        <v>2021</v>
      </c>
      <c r="N29" s="3" t="s">
        <v>35</v>
      </c>
    </row>
    <row r="30" spans="1:14" x14ac:dyDescent="0.3">
      <c r="A30" s="3" t="s">
        <v>114</v>
      </c>
      <c r="B30" s="4" t="s">
        <v>115</v>
      </c>
      <c r="C30" s="3" t="s">
        <v>30</v>
      </c>
      <c r="D30" s="11" t="s">
        <v>16</v>
      </c>
      <c r="E30" s="3" t="s">
        <v>276</v>
      </c>
      <c r="F30" s="13" t="s">
        <v>26</v>
      </c>
      <c r="G30" s="3" t="s">
        <v>18</v>
      </c>
      <c r="H30" s="3" t="s">
        <v>19</v>
      </c>
      <c r="I30" s="3" t="s">
        <v>20</v>
      </c>
      <c r="J30" s="3" t="s">
        <v>35</v>
      </c>
      <c r="K30" s="3" t="s">
        <v>116</v>
      </c>
      <c r="L30" s="3">
        <v>9908962637</v>
      </c>
      <c r="M30" s="3">
        <v>2021</v>
      </c>
      <c r="N30" s="3" t="s">
        <v>35</v>
      </c>
    </row>
    <row r="31" spans="1:14" x14ac:dyDescent="0.3">
      <c r="A31" s="3" t="s">
        <v>117</v>
      </c>
      <c r="B31" s="4" t="s">
        <v>118</v>
      </c>
      <c r="C31" s="3" t="s">
        <v>30</v>
      </c>
      <c r="D31" s="11" t="s">
        <v>16</v>
      </c>
      <c r="E31" s="3" t="s">
        <v>276</v>
      </c>
      <c r="F31" s="13" t="s">
        <v>26</v>
      </c>
      <c r="G31" s="3" t="s">
        <v>18</v>
      </c>
      <c r="H31" s="3" t="s">
        <v>19</v>
      </c>
      <c r="I31" s="3" t="s">
        <v>20</v>
      </c>
      <c r="J31" s="3" t="s">
        <v>21</v>
      </c>
      <c r="K31" s="3" t="s">
        <v>119</v>
      </c>
      <c r="L31" s="3">
        <v>7981318830</v>
      </c>
      <c r="M31" s="3">
        <v>2021</v>
      </c>
      <c r="N31" s="3" t="s">
        <v>21</v>
      </c>
    </row>
    <row r="32" spans="1:14" x14ac:dyDescent="0.3">
      <c r="A32" s="3" t="s">
        <v>120</v>
      </c>
      <c r="B32" s="4" t="s">
        <v>121</v>
      </c>
      <c r="C32" s="3" t="s">
        <v>15</v>
      </c>
      <c r="D32" s="11" t="s">
        <v>25</v>
      </c>
      <c r="E32" s="3" t="s">
        <v>276</v>
      </c>
      <c r="F32" s="13" t="s">
        <v>34</v>
      </c>
      <c r="G32" s="3" t="s">
        <v>18</v>
      </c>
      <c r="H32" s="3" t="s">
        <v>19</v>
      </c>
      <c r="I32" s="3" t="s">
        <v>20</v>
      </c>
      <c r="J32" s="3" t="s">
        <v>21</v>
      </c>
      <c r="K32" s="3" t="s">
        <v>122</v>
      </c>
      <c r="L32" s="3">
        <v>9959331793</v>
      </c>
      <c r="M32" s="3">
        <v>2021</v>
      </c>
      <c r="N32" s="3" t="s">
        <v>21</v>
      </c>
    </row>
    <row r="33" spans="1:14" x14ac:dyDescent="0.3">
      <c r="A33" s="3" t="s">
        <v>123</v>
      </c>
      <c r="B33" s="4" t="s">
        <v>124</v>
      </c>
      <c r="C33" s="3" t="s">
        <v>30</v>
      </c>
      <c r="D33" s="11" t="s">
        <v>16</v>
      </c>
      <c r="E33" s="3" t="s">
        <v>277</v>
      </c>
      <c r="F33" s="13" t="s">
        <v>17</v>
      </c>
      <c r="G33" s="3" t="s">
        <v>18</v>
      </c>
      <c r="H33" s="3" t="s">
        <v>19</v>
      </c>
      <c r="I33" s="3" t="s">
        <v>20</v>
      </c>
      <c r="J33" s="3" t="s">
        <v>35</v>
      </c>
      <c r="K33" s="3" t="s">
        <v>125</v>
      </c>
      <c r="L33" s="3">
        <v>8688874694</v>
      </c>
      <c r="M33" s="3">
        <v>2021</v>
      </c>
      <c r="N33" s="3" t="s">
        <v>35</v>
      </c>
    </row>
    <row r="34" spans="1:14" x14ac:dyDescent="0.3">
      <c r="A34" s="3" t="s">
        <v>126</v>
      </c>
      <c r="B34" s="4" t="s">
        <v>127</v>
      </c>
      <c r="C34" s="3" t="s">
        <v>30</v>
      </c>
      <c r="D34" s="11" t="s">
        <v>16</v>
      </c>
      <c r="E34" s="3" t="s">
        <v>276</v>
      </c>
      <c r="F34" s="13" t="s">
        <v>17</v>
      </c>
      <c r="G34" s="3" t="s">
        <v>18</v>
      </c>
      <c r="H34" s="3" t="s">
        <v>19</v>
      </c>
      <c r="I34" s="3" t="s">
        <v>20</v>
      </c>
      <c r="J34" s="3" t="s">
        <v>35</v>
      </c>
      <c r="K34" s="3" t="s">
        <v>128</v>
      </c>
      <c r="L34" s="3">
        <v>9396996288</v>
      </c>
      <c r="M34" s="3">
        <v>2021</v>
      </c>
      <c r="N34" s="3" t="s">
        <v>21</v>
      </c>
    </row>
    <row r="35" spans="1:14" x14ac:dyDescent="0.3">
      <c r="A35" s="3" t="s">
        <v>129</v>
      </c>
      <c r="B35" s="4" t="s">
        <v>130</v>
      </c>
      <c r="C35" s="3" t="s">
        <v>30</v>
      </c>
      <c r="D35" s="11" t="s">
        <v>25</v>
      </c>
      <c r="E35" s="3" t="s">
        <v>277</v>
      </c>
      <c r="F35" s="13" t="s">
        <v>40</v>
      </c>
      <c r="G35" s="3" t="s">
        <v>18</v>
      </c>
      <c r="H35" s="3" t="s">
        <v>19</v>
      </c>
      <c r="I35" s="3" t="s">
        <v>20</v>
      </c>
      <c r="J35" s="3" t="s">
        <v>21</v>
      </c>
      <c r="K35" s="3" t="s">
        <v>131</v>
      </c>
      <c r="L35" s="3">
        <v>9014825154</v>
      </c>
      <c r="M35" s="3">
        <v>2021</v>
      </c>
      <c r="N35" s="3" t="s">
        <v>35</v>
      </c>
    </row>
    <row r="36" spans="1:14" x14ac:dyDescent="0.3">
      <c r="A36" s="3" t="s">
        <v>132</v>
      </c>
      <c r="B36" s="4" t="s">
        <v>133</v>
      </c>
      <c r="C36" s="3" t="s">
        <v>30</v>
      </c>
      <c r="D36" s="11" t="s">
        <v>25</v>
      </c>
      <c r="E36" s="3" t="s">
        <v>276</v>
      </c>
      <c r="F36" s="13" t="s">
        <v>17</v>
      </c>
      <c r="G36" s="3" t="s">
        <v>18</v>
      </c>
      <c r="H36" s="3" t="s">
        <v>19</v>
      </c>
      <c r="I36" s="3" t="s">
        <v>20</v>
      </c>
      <c r="J36" s="3" t="s">
        <v>21</v>
      </c>
      <c r="K36" s="3" t="s">
        <v>134</v>
      </c>
      <c r="L36" s="3">
        <v>8639304738</v>
      </c>
      <c r="M36" s="3">
        <v>2021</v>
      </c>
      <c r="N36" s="3" t="s">
        <v>35</v>
      </c>
    </row>
    <row r="37" spans="1:14" x14ac:dyDescent="0.3">
      <c r="A37" s="3" t="s">
        <v>135</v>
      </c>
      <c r="B37" s="4" t="s">
        <v>136</v>
      </c>
      <c r="C37" s="3" t="s">
        <v>15</v>
      </c>
      <c r="D37" s="11" t="s">
        <v>16</v>
      </c>
      <c r="E37" s="3" t="s">
        <v>276</v>
      </c>
      <c r="F37" s="13" t="s">
        <v>34</v>
      </c>
      <c r="G37" s="3" t="s">
        <v>18</v>
      </c>
      <c r="H37" s="3" t="s">
        <v>19</v>
      </c>
      <c r="I37" s="3" t="s">
        <v>20</v>
      </c>
      <c r="J37" s="3" t="s">
        <v>21</v>
      </c>
      <c r="K37" s="3" t="s">
        <v>137</v>
      </c>
      <c r="L37" s="3">
        <v>8074542370</v>
      </c>
      <c r="M37" s="3">
        <v>2021</v>
      </c>
      <c r="N37" s="3" t="s">
        <v>35</v>
      </c>
    </row>
    <row r="38" spans="1:14" x14ac:dyDescent="0.3">
      <c r="A38" s="3" t="s">
        <v>138</v>
      </c>
      <c r="B38" s="4" t="s">
        <v>139</v>
      </c>
      <c r="C38" s="3" t="s">
        <v>15</v>
      </c>
      <c r="D38" s="11" t="s">
        <v>16</v>
      </c>
      <c r="E38" s="3" t="s">
        <v>276</v>
      </c>
      <c r="F38" s="13" t="s">
        <v>26</v>
      </c>
      <c r="G38" s="3" t="s">
        <v>18</v>
      </c>
      <c r="H38" s="3" t="s">
        <v>19</v>
      </c>
      <c r="I38" s="3" t="s">
        <v>20</v>
      </c>
      <c r="J38" s="3" t="s">
        <v>35</v>
      </c>
      <c r="K38" s="3" t="s">
        <v>140</v>
      </c>
      <c r="L38" s="3">
        <v>9182903274</v>
      </c>
      <c r="M38" s="3">
        <v>2021</v>
      </c>
      <c r="N38" s="3" t="s">
        <v>21</v>
      </c>
    </row>
    <row r="39" spans="1:14" x14ac:dyDescent="0.3">
      <c r="A39" s="3" t="s">
        <v>141</v>
      </c>
      <c r="B39" s="4" t="s">
        <v>142</v>
      </c>
      <c r="C39" s="3" t="s">
        <v>30</v>
      </c>
      <c r="D39" s="11" t="s">
        <v>16</v>
      </c>
      <c r="E39" s="3" t="s">
        <v>277</v>
      </c>
      <c r="F39" s="13" t="s">
        <v>26</v>
      </c>
      <c r="G39" s="3" t="s">
        <v>18</v>
      </c>
      <c r="H39" s="3" t="s">
        <v>19</v>
      </c>
      <c r="I39" s="3" t="s">
        <v>20</v>
      </c>
      <c r="J39" s="3" t="s">
        <v>35</v>
      </c>
      <c r="K39" s="3" t="s">
        <v>143</v>
      </c>
      <c r="L39" s="3">
        <v>8897014040</v>
      </c>
      <c r="M39" s="3">
        <v>2021</v>
      </c>
      <c r="N39" s="3" t="s">
        <v>21</v>
      </c>
    </row>
    <row r="40" spans="1:14" x14ac:dyDescent="0.3">
      <c r="A40" s="3" t="s">
        <v>144</v>
      </c>
      <c r="B40" s="4" t="s">
        <v>145</v>
      </c>
      <c r="C40" s="3" t="s">
        <v>30</v>
      </c>
      <c r="D40" s="11" t="s">
        <v>16</v>
      </c>
      <c r="E40" s="3" t="s">
        <v>276</v>
      </c>
      <c r="F40" s="13" t="s">
        <v>26</v>
      </c>
      <c r="G40" s="3" t="s">
        <v>18</v>
      </c>
      <c r="H40" s="3" t="s">
        <v>19</v>
      </c>
      <c r="I40" s="3" t="s">
        <v>20</v>
      </c>
      <c r="J40" s="3" t="s">
        <v>35</v>
      </c>
      <c r="K40" s="3" t="s">
        <v>146</v>
      </c>
      <c r="L40" s="3">
        <v>8121196018</v>
      </c>
      <c r="M40" s="3">
        <v>2021</v>
      </c>
      <c r="N40" s="3" t="s">
        <v>21</v>
      </c>
    </row>
    <row r="41" spans="1:14" x14ac:dyDescent="0.3">
      <c r="A41" s="3" t="s">
        <v>147</v>
      </c>
      <c r="B41" s="4" t="s">
        <v>148</v>
      </c>
      <c r="C41" s="3" t="s">
        <v>30</v>
      </c>
      <c r="D41" s="11" t="s">
        <v>16</v>
      </c>
      <c r="E41" s="3" t="s">
        <v>276</v>
      </c>
      <c r="F41" s="13" t="s">
        <v>26</v>
      </c>
      <c r="G41" s="3" t="s">
        <v>18</v>
      </c>
      <c r="H41" s="3" t="s">
        <v>19</v>
      </c>
      <c r="I41" s="3" t="s">
        <v>20</v>
      </c>
      <c r="J41" s="3" t="s">
        <v>21</v>
      </c>
      <c r="K41" s="3" t="s">
        <v>149</v>
      </c>
      <c r="L41" s="3">
        <v>9705330328</v>
      </c>
      <c r="M41" s="3">
        <v>2021</v>
      </c>
      <c r="N41" s="3" t="s">
        <v>21</v>
      </c>
    </row>
    <row r="42" spans="1:14" x14ac:dyDescent="0.3">
      <c r="A42" s="3" t="s">
        <v>150</v>
      </c>
      <c r="B42" s="4" t="s">
        <v>151</v>
      </c>
      <c r="C42" s="3" t="s">
        <v>15</v>
      </c>
      <c r="D42" s="11" t="s">
        <v>16</v>
      </c>
      <c r="E42" s="3" t="s">
        <v>276</v>
      </c>
      <c r="F42" s="13" t="s">
        <v>17</v>
      </c>
      <c r="G42" s="3" t="s">
        <v>18</v>
      </c>
      <c r="H42" s="3" t="s">
        <v>19</v>
      </c>
      <c r="I42" s="3" t="s">
        <v>20</v>
      </c>
      <c r="J42" s="3" t="s">
        <v>35</v>
      </c>
      <c r="K42" s="3" t="s">
        <v>152</v>
      </c>
      <c r="L42" s="3">
        <v>9603779046</v>
      </c>
      <c r="M42" s="3">
        <v>2021</v>
      </c>
      <c r="N42" s="3" t="s">
        <v>21</v>
      </c>
    </row>
    <row r="43" spans="1:14" x14ac:dyDescent="0.3">
      <c r="A43" s="3" t="s">
        <v>153</v>
      </c>
      <c r="B43" s="4" t="s">
        <v>154</v>
      </c>
      <c r="C43" s="3" t="s">
        <v>15</v>
      </c>
      <c r="D43" s="11" t="s">
        <v>25</v>
      </c>
      <c r="E43" s="3" t="s">
        <v>276</v>
      </c>
      <c r="F43" s="13" t="s">
        <v>26</v>
      </c>
      <c r="G43" s="3" t="s">
        <v>18</v>
      </c>
      <c r="H43" s="3" t="s">
        <v>19</v>
      </c>
      <c r="I43" s="3" t="s">
        <v>20</v>
      </c>
      <c r="J43" s="3" t="s">
        <v>35</v>
      </c>
      <c r="K43" s="3" t="s">
        <v>155</v>
      </c>
      <c r="L43" s="3">
        <v>9849448216</v>
      </c>
      <c r="M43" s="3">
        <v>2021</v>
      </c>
      <c r="N43" s="3" t="s">
        <v>35</v>
      </c>
    </row>
    <row r="44" spans="1:14" x14ac:dyDescent="0.3">
      <c r="A44" s="3" t="s">
        <v>156</v>
      </c>
      <c r="B44" s="4" t="s">
        <v>157</v>
      </c>
      <c r="C44" s="3" t="s">
        <v>39</v>
      </c>
      <c r="D44" s="11" t="s">
        <v>25</v>
      </c>
      <c r="E44" s="3" t="s">
        <v>276</v>
      </c>
      <c r="F44" s="13" t="s">
        <v>26</v>
      </c>
      <c r="G44" s="3" t="s">
        <v>18</v>
      </c>
      <c r="H44" s="3" t="s">
        <v>19</v>
      </c>
      <c r="I44" s="3" t="s">
        <v>20</v>
      </c>
      <c r="J44" s="3" t="s">
        <v>35</v>
      </c>
      <c r="K44" s="3" t="s">
        <v>158</v>
      </c>
      <c r="L44" s="3">
        <v>8179237735</v>
      </c>
      <c r="M44" s="3">
        <v>2021</v>
      </c>
      <c r="N44" s="3" t="s">
        <v>35</v>
      </c>
    </row>
    <row r="45" spans="1:14" x14ac:dyDescent="0.3">
      <c r="A45" s="3" t="s">
        <v>159</v>
      </c>
      <c r="B45" s="4" t="s">
        <v>160</v>
      </c>
      <c r="C45" s="3" t="s">
        <v>39</v>
      </c>
      <c r="D45" s="11" t="s">
        <v>16</v>
      </c>
      <c r="E45" s="3" t="s">
        <v>277</v>
      </c>
      <c r="F45" s="13" t="s">
        <v>26</v>
      </c>
      <c r="G45" s="3" t="s">
        <v>18</v>
      </c>
      <c r="H45" s="3" t="s">
        <v>19</v>
      </c>
      <c r="I45" s="3" t="s">
        <v>20</v>
      </c>
      <c r="J45" s="3" t="s">
        <v>21</v>
      </c>
      <c r="K45" s="3" t="s">
        <v>161</v>
      </c>
      <c r="L45" s="3">
        <v>9652328871</v>
      </c>
      <c r="M45" s="3">
        <v>2021</v>
      </c>
      <c r="N45" s="3" t="s">
        <v>21</v>
      </c>
    </row>
    <row r="46" spans="1:14" x14ac:dyDescent="0.3">
      <c r="A46" s="3" t="s">
        <v>162</v>
      </c>
      <c r="B46" s="4" t="s">
        <v>163</v>
      </c>
      <c r="C46" s="3" t="s">
        <v>15</v>
      </c>
      <c r="D46" s="11" t="s">
        <v>25</v>
      </c>
      <c r="E46" s="3" t="s">
        <v>276</v>
      </c>
      <c r="F46" s="13" t="s">
        <v>26</v>
      </c>
      <c r="G46" s="3" t="s">
        <v>18</v>
      </c>
      <c r="H46" s="3" t="s">
        <v>19</v>
      </c>
      <c r="I46" s="3" t="s">
        <v>20</v>
      </c>
      <c r="J46" s="3" t="s">
        <v>35</v>
      </c>
      <c r="K46" s="3" t="s">
        <v>164</v>
      </c>
      <c r="L46" s="3">
        <v>9676416547</v>
      </c>
      <c r="M46" s="3">
        <v>2021</v>
      </c>
      <c r="N46" s="3" t="s">
        <v>35</v>
      </c>
    </row>
    <row r="47" spans="1:14" x14ac:dyDescent="0.3">
      <c r="A47" s="3" t="s">
        <v>165</v>
      </c>
      <c r="B47" s="4" t="s">
        <v>166</v>
      </c>
      <c r="C47" s="3" t="s">
        <v>30</v>
      </c>
      <c r="D47" s="11" t="s">
        <v>16</v>
      </c>
      <c r="E47" s="3" t="s">
        <v>277</v>
      </c>
      <c r="F47" s="13" t="s">
        <v>26</v>
      </c>
      <c r="G47" s="3" t="s">
        <v>18</v>
      </c>
      <c r="H47" s="3" t="s">
        <v>19</v>
      </c>
      <c r="I47" s="3" t="s">
        <v>20</v>
      </c>
      <c r="J47" s="3" t="s">
        <v>35</v>
      </c>
      <c r="K47" s="3" t="s">
        <v>167</v>
      </c>
      <c r="L47" s="3">
        <v>6281489318</v>
      </c>
      <c r="M47" s="3">
        <v>2021</v>
      </c>
      <c r="N47" s="3" t="s">
        <v>21</v>
      </c>
    </row>
    <row r="48" spans="1:14" x14ac:dyDescent="0.3">
      <c r="A48" s="3" t="s">
        <v>168</v>
      </c>
      <c r="B48" s="4" t="s">
        <v>169</v>
      </c>
      <c r="C48" s="3" t="s">
        <v>30</v>
      </c>
      <c r="D48" s="11" t="s">
        <v>25</v>
      </c>
      <c r="E48" s="3" t="s">
        <v>276</v>
      </c>
      <c r="F48" s="13" t="s">
        <v>26</v>
      </c>
      <c r="G48" s="3" t="s">
        <v>18</v>
      </c>
      <c r="H48" s="3" t="s">
        <v>19</v>
      </c>
      <c r="I48" s="3" t="s">
        <v>20</v>
      </c>
      <c r="J48" s="3" t="s">
        <v>35</v>
      </c>
      <c r="K48" s="3" t="s">
        <v>170</v>
      </c>
      <c r="L48" s="3">
        <v>7416449390</v>
      </c>
      <c r="M48" s="3">
        <v>2023</v>
      </c>
      <c r="N48" s="3" t="s">
        <v>21</v>
      </c>
    </row>
    <row r="49" spans="1:14" x14ac:dyDescent="0.3">
      <c r="A49" s="3" t="s">
        <v>171</v>
      </c>
      <c r="B49" s="4" t="s">
        <v>172</v>
      </c>
      <c r="C49" s="3" t="s">
        <v>30</v>
      </c>
      <c r="D49" s="11" t="s">
        <v>16</v>
      </c>
      <c r="E49" s="3" t="s">
        <v>276</v>
      </c>
      <c r="F49" s="13" t="s">
        <v>26</v>
      </c>
      <c r="G49" s="3" t="s">
        <v>18</v>
      </c>
      <c r="H49" s="3" t="s">
        <v>19</v>
      </c>
      <c r="I49" s="3" t="s">
        <v>20</v>
      </c>
      <c r="J49" s="3" t="s">
        <v>35</v>
      </c>
      <c r="K49" s="3" t="s">
        <v>173</v>
      </c>
      <c r="L49" s="3">
        <v>9492035125</v>
      </c>
      <c r="M49" s="3">
        <v>2021</v>
      </c>
      <c r="N49" s="3" t="s">
        <v>35</v>
      </c>
    </row>
    <row r="50" spans="1:14" x14ac:dyDescent="0.3">
      <c r="A50" s="3" t="s">
        <v>174</v>
      </c>
      <c r="B50" s="4" t="s">
        <v>175</v>
      </c>
      <c r="C50" s="3" t="s">
        <v>30</v>
      </c>
      <c r="D50" s="11" t="s">
        <v>25</v>
      </c>
      <c r="E50" s="3" t="s">
        <v>276</v>
      </c>
      <c r="F50" s="13" t="s">
        <v>17</v>
      </c>
      <c r="G50" s="3" t="s">
        <v>18</v>
      </c>
      <c r="H50" s="3" t="s">
        <v>19</v>
      </c>
      <c r="I50" s="3" t="s">
        <v>20</v>
      </c>
      <c r="J50" s="3" t="s">
        <v>21</v>
      </c>
      <c r="K50" s="3" t="s">
        <v>176</v>
      </c>
      <c r="L50" s="3">
        <v>7893755337</v>
      </c>
      <c r="M50" s="3">
        <v>2021</v>
      </c>
      <c r="N50" s="3" t="s">
        <v>21</v>
      </c>
    </row>
    <row r="51" spans="1:14" x14ac:dyDescent="0.3">
      <c r="A51" s="3" t="s">
        <v>177</v>
      </c>
      <c r="B51" s="6" t="s">
        <v>178</v>
      </c>
      <c r="C51" s="3" t="s">
        <v>30</v>
      </c>
      <c r="D51" s="11" t="s">
        <v>25</v>
      </c>
      <c r="E51" s="3" t="s">
        <v>277</v>
      </c>
      <c r="F51" s="13" t="s">
        <v>26</v>
      </c>
      <c r="G51" s="3" t="s">
        <v>18</v>
      </c>
      <c r="H51" s="3" t="s">
        <v>19</v>
      </c>
      <c r="I51" s="3" t="s">
        <v>20</v>
      </c>
      <c r="J51" s="3" t="s">
        <v>21</v>
      </c>
      <c r="K51" s="3" t="s">
        <v>179</v>
      </c>
      <c r="L51" s="3">
        <v>7780477427</v>
      </c>
      <c r="M51" s="3">
        <v>2021</v>
      </c>
      <c r="N51" s="3" t="s">
        <v>21</v>
      </c>
    </row>
    <row r="52" spans="1:14" x14ac:dyDescent="0.3">
      <c r="A52" s="3" t="s">
        <v>180</v>
      </c>
      <c r="B52" s="6" t="s">
        <v>181</v>
      </c>
      <c r="C52" s="3" t="s">
        <v>30</v>
      </c>
      <c r="D52" s="11" t="s">
        <v>25</v>
      </c>
      <c r="E52" s="3" t="s">
        <v>276</v>
      </c>
      <c r="F52" s="13" t="s">
        <v>26</v>
      </c>
      <c r="G52" s="3" t="s">
        <v>18</v>
      </c>
      <c r="H52" s="3" t="s">
        <v>19</v>
      </c>
      <c r="I52" s="3" t="s">
        <v>20</v>
      </c>
      <c r="J52" s="3" t="s">
        <v>21</v>
      </c>
      <c r="K52" s="3" t="s">
        <v>182</v>
      </c>
      <c r="L52" s="3">
        <v>7981866054</v>
      </c>
      <c r="M52" s="3">
        <v>2021</v>
      </c>
      <c r="N52" s="3" t="s">
        <v>21</v>
      </c>
    </row>
    <row r="53" spans="1:14" x14ac:dyDescent="0.3">
      <c r="A53" s="3" t="s">
        <v>183</v>
      </c>
      <c r="B53" s="4" t="s">
        <v>184</v>
      </c>
      <c r="C53" s="3" t="s">
        <v>15</v>
      </c>
      <c r="D53" s="11" t="s">
        <v>25</v>
      </c>
      <c r="E53" s="3" t="s">
        <v>276</v>
      </c>
      <c r="F53" s="13" t="s">
        <v>17</v>
      </c>
      <c r="G53" s="3" t="s">
        <v>18</v>
      </c>
      <c r="H53" s="3" t="s">
        <v>19</v>
      </c>
      <c r="I53" s="3" t="s">
        <v>20</v>
      </c>
      <c r="J53" s="3" t="s">
        <v>21</v>
      </c>
      <c r="K53" s="3" t="s">
        <v>185</v>
      </c>
      <c r="L53" s="3">
        <v>9392869535</v>
      </c>
      <c r="M53" s="3">
        <v>2021</v>
      </c>
      <c r="N53" s="3" t="s">
        <v>35</v>
      </c>
    </row>
    <row r="54" spans="1:14" x14ac:dyDescent="0.3">
      <c r="A54" s="3" t="s">
        <v>186</v>
      </c>
      <c r="B54" s="4" t="s">
        <v>187</v>
      </c>
      <c r="C54" s="3" t="s">
        <v>15</v>
      </c>
      <c r="D54" s="11" t="s">
        <v>25</v>
      </c>
      <c r="E54" s="3" t="s">
        <v>276</v>
      </c>
      <c r="F54" s="13" t="s">
        <v>40</v>
      </c>
      <c r="G54" s="3" t="s">
        <v>18</v>
      </c>
      <c r="H54" s="3" t="s">
        <v>19</v>
      </c>
      <c r="I54" s="3" t="s">
        <v>20</v>
      </c>
      <c r="J54" s="3" t="s">
        <v>35</v>
      </c>
      <c r="K54" s="3" t="s">
        <v>188</v>
      </c>
      <c r="L54" s="3">
        <v>7386674088</v>
      </c>
      <c r="M54" s="3">
        <v>2023</v>
      </c>
      <c r="N54" s="3" t="s">
        <v>21</v>
      </c>
    </row>
    <row r="55" spans="1:14" x14ac:dyDescent="0.3">
      <c r="A55" s="3" t="s">
        <v>189</v>
      </c>
      <c r="B55" s="4" t="s">
        <v>190</v>
      </c>
      <c r="C55" s="3" t="s">
        <v>30</v>
      </c>
      <c r="D55" s="11" t="s">
        <v>16</v>
      </c>
      <c r="E55" s="3" t="s">
        <v>276</v>
      </c>
      <c r="F55" s="13" t="s">
        <v>40</v>
      </c>
      <c r="G55" s="3" t="s">
        <v>18</v>
      </c>
      <c r="H55" s="3" t="s">
        <v>19</v>
      </c>
      <c r="I55" s="3" t="s">
        <v>20</v>
      </c>
      <c r="J55" s="3" t="s">
        <v>21</v>
      </c>
      <c r="K55" s="3" t="s">
        <v>191</v>
      </c>
      <c r="L55" s="3">
        <v>9849157202</v>
      </c>
      <c r="M55" s="3">
        <v>2021</v>
      </c>
      <c r="N55" s="3" t="s">
        <v>21</v>
      </c>
    </row>
    <row r="56" spans="1:14" x14ac:dyDescent="0.3">
      <c r="A56" s="3" t="s">
        <v>192</v>
      </c>
      <c r="B56" s="4" t="s">
        <v>193</v>
      </c>
      <c r="C56" s="3" t="s">
        <v>30</v>
      </c>
      <c r="D56" s="11" t="s">
        <v>25</v>
      </c>
      <c r="E56" s="3" t="s">
        <v>276</v>
      </c>
      <c r="F56" s="13" t="s">
        <v>26</v>
      </c>
      <c r="G56" s="3" t="s">
        <v>18</v>
      </c>
      <c r="H56" s="3" t="s">
        <v>19</v>
      </c>
      <c r="I56" s="3" t="s">
        <v>20</v>
      </c>
      <c r="J56" s="3" t="s">
        <v>21</v>
      </c>
      <c r="K56" s="3" t="s">
        <v>194</v>
      </c>
      <c r="L56" s="3">
        <v>9133189576</v>
      </c>
      <c r="M56" s="3">
        <v>2021</v>
      </c>
      <c r="N56" s="3" t="s">
        <v>21</v>
      </c>
    </row>
    <row r="57" spans="1:14" x14ac:dyDescent="0.3">
      <c r="A57" s="3" t="s">
        <v>195</v>
      </c>
      <c r="B57" s="4" t="s">
        <v>196</v>
      </c>
      <c r="C57" s="3" t="s">
        <v>30</v>
      </c>
      <c r="D57" s="11" t="s">
        <v>16</v>
      </c>
      <c r="E57" s="3" t="s">
        <v>276</v>
      </c>
      <c r="F57" s="13" t="s">
        <v>26</v>
      </c>
      <c r="G57" s="3" t="s">
        <v>18</v>
      </c>
      <c r="H57" s="3" t="s">
        <v>19</v>
      </c>
      <c r="I57" s="3" t="s">
        <v>20</v>
      </c>
      <c r="J57" s="3" t="s">
        <v>21</v>
      </c>
      <c r="K57" s="5" t="s">
        <v>197</v>
      </c>
      <c r="L57" s="3">
        <v>8886008536</v>
      </c>
      <c r="M57" s="3">
        <v>2021</v>
      </c>
      <c r="N57" s="3" t="s">
        <v>21</v>
      </c>
    </row>
    <row r="58" spans="1:14" x14ac:dyDescent="0.3">
      <c r="A58" s="3" t="s">
        <v>198</v>
      </c>
      <c r="B58" s="4" t="s">
        <v>199</v>
      </c>
      <c r="C58" s="3" t="s">
        <v>15</v>
      </c>
      <c r="D58" s="11" t="s">
        <v>16</v>
      </c>
      <c r="E58" s="3" t="s">
        <v>276</v>
      </c>
      <c r="F58" s="13" t="s">
        <v>17</v>
      </c>
      <c r="G58" s="3" t="s">
        <v>18</v>
      </c>
      <c r="H58" s="3" t="s">
        <v>19</v>
      </c>
      <c r="I58" s="3" t="s">
        <v>20</v>
      </c>
      <c r="J58" s="3" t="s">
        <v>35</v>
      </c>
      <c r="K58" s="3" t="s">
        <v>200</v>
      </c>
      <c r="L58" s="3">
        <v>9676158954</v>
      </c>
      <c r="M58" s="3">
        <v>2021</v>
      </c>
      <c r="N58" s="3" t="s">
        <v>35</v>
      </c>
    </row>
    <row r="59" spans="1:14" x14ac:dyDescent="0.3">
      <c r="A59" s="3" t="s">
        <v>201</v>
      </c>
      <c r="B59" s="4" t="s">
        <v>202</v>
      </c>
      <c r="C59" s="3" t="s">
        <v>15</v>
      </c>
      <c r="D59" s="11" t="s">
        <v>25</v>
      </c>
      <c r="E59" s="3" t="s">
        <v>276</v>
      </c>
      <c r="F59" s="13" t="s">
        <v>17</v>
      </c>
      <c r="G59" s="3" t="s">
        <v>18</v>
      </c>
      <c r="H59" s="3" t="s">
        <v>19</v>
      </c>
      <c r="I59" s="3" t="s">
        <v>20</v>
      </c>
      <c r="J59" s="3" t="s">
        <v>35</v>
      </c>
      <c r="K59" s="3" t="s">
        <v>203</v>
      </c>
      <c r="L59" s="3">
        <v>7396951889</v>
      </c>
      <c r="M59" s="3">
        <v>2021</v>
      </c>
      <c r="N59" s="3" t="s">
        <v>21</v>
      </c>
    </row>
    <row r="60" spans="1:14" x14ac:dyDescent="0.3">
      <c r="A60" s="3" t="s">
        <v>204</v>
      </c>
      <c r="B60" s="4" t="s">
        <v>205</v>
      </c>
      <c r="C60" s="3" t="s">
        <v>15</v>
      </c>
      <c r="D60" s="11" t="s">
        <v>25</v>
      </c>
      <c r="E60" s="3" t="s">
        <v>276</v>
      </c>
      <c r="F60" s="13" t="s">
        <v>17</v>
      </c>
      <c r="G60" s="3" t="s">
        <v>18</v>
      </c>
      <c r="H60" s="3" t="s">
        <v>19</v>
      </c>
      <c r="I60" s="3" t="s">
        <v>20</v>
      </c>
      <c r="J60" s="3" t="s">
        <v>21</v>
      </c>
      <c r="K60" s="3" t="s">
        <v>206</v>
      </c>
      <c r="L60" s="3">
        <v>7842216490</v>
      </c>
      <c r="M60" s="3">
        <v>2021</v>
      </c>
      <c r="N60" s="3" t="s">
        <v>21</v>
      </c>
    </row>
    <row r="61" spans="1:14" x14ac:dyDescent="0.3">
      <c r="A61" s="3" t="s">
        <v>207</v>
      </c>
      <c r="B61" s="4" t="s">
        <v>208</v>
      </c>
      <c r="C61" s="3" t="s">
        <v>87</v>
      </c>
      <c r="D61" s="11" t="s">
        <v>16</v>
      </c>
      <c r="E61" s="3" t="s">
        <v>276</v>
      </c>
      <c r="F61" s="13" t="s">
        <v>26</v>
      </c>
      <c r="G61" s="3" t="s">
        <v>18</v>
      </c>
      <c r="H61" s="3" t="s">
        <v>19</v>
      </c>
      <c r="I61" s="3" t="s">
        <v>20</v>
      </c>
      <c r="J61" s="3" t="s">
        <v>35</v>
      </c>
      <c r="K61" s="3" t="s">
        <v>209</v>
      </c>
      <c r="L61" s="3">
        <v>6281626672</v>
      </c>
      <c r="M61" s="3">
        <v>2021</v>
      </c>
      <c r="N61" s="3" t="s">
        <v>35</v>
      </c>
    </row>
    <row r="62" spans="1:14" x14ac:dyDescent="0.3">
      <c r="A62" s="3" t="s">
        <v>210</v>
      </c>
      <c r="B62" s="4" t="s">
        <v>211</v>
      </c>
      <c r="C62" s="3" t="s">
        <v>39</v>
      </c>
      <c r="D62" s="11" t="s">
        <v>25</v>
      </c>
      <c r="E62" s="3" t="s">
        <v>276</v>
      </c>
      <c r="F62" s="13" t="s">
        <v>26</v>
      </c>
      <c r="G62" s="3" t="s">
        <v>18</v>
      </c>
      <c r="H62" s="3" t="s">
        <v>19</v>
      </c>
      <c r="I62" s="3" t="s">
        <v>20</v>
      </c>
      <c r="J62" s="3" t="s">
        <v>21</v>
      </c>
      <c r="K62" s="3" t="s">
        <v>212</v>
      </c>
      <c r="L62" s="3">
        <v>6304513299</v>
      </c>
      <c r="M62" s="3">
        <v>2023</v>
      </c>
      <c r="N62" s="3" t="s">
        <v>35</v>
      </c>
    </row>
    <row r="63" spans="1:14" x14ac:dyDescent="0.3">
      <c r="A63" s="3" t="s">
        <v>213</v>
      </c>
      <c r="B63" s="4" t="s">
        <v>214</v>
      </c>
      <c r="C63" s="3" t="s">
        <v>30</v>
      </c>
      <c r="D63" s="11" t="s">
        <v>16</v>
      </c>
      <c r="E63" s="3" t="s">
        <v>276</v>
      </c>
      <c r="F63" s="13" t="s">
        <v>26</v>
      </c>
      <c r="G63" s="3" t="s">
        <v>18</v>
      </c>
      <c r="H63" s="3" t="s">
        <v>19</v>
      </c>
      <c r="I63" s="3" t="s">
        <v>20</v>
      </c>
      <c r="J63" s="3" t="s">
        <v>35</v>
      </c>
      <c r="K63" s="3" t="s">
        <v>215</v>
      </c>
      <c r="L63" s="3">
        <v>9949505835</v>
      </c>
      <c r="M63" s="3">
        <v>2021</v>
      </c>
      <c r="N63" s="3" t="s">
        <v>21</v>
      </c>
    </row>
    <row r="64" spans="1:14" x14ac:dyDescent="0.3">
      <c r="A64" s="3" t="s">
        <v>216</v>
      </c>
      <c r="B64" s="4" t="s">
        <v>217</v>
      </c>
      <c r="C64" s="3" t="s">
        <v>39</v>
      </c>
      <c r="D64" s="11" t="s">
        <v>16</v>
      </c>
      <c r="E64" s="3" t="s">
        <v>276</v>
      </c>
      <c r="F64" s="13" t="s">
        <v>17</v>
      </c>
      <c r="G64" s="3" t="s">
        <v>18</v>
      </c>
      <c r="H64" s="3" t="s">
        <v>19</v>
      </c>
      <c r="I64" s="3" t="s">
        <v>20</v>
      </c>
      <c r="J64" s="3" t="s">
        <v>35</v>
      </c>
      <c r="K64" s="3" t="s">
        <v>218</v>
      </c>
      <c r="L64" s="3">
        <v>9989997759</v>
      </c>
      <c r="M64" s="3">
        <v>2021</v>
      </c>
      <c r="N64" s="3" t="s">
        <v>21</v>
      </c>
    </row>
    <row r="65" spans="1:14" x14ac:dyDescent="0.3">
      <c r="A65" s="3" t="s">
        <v>219</v>
      </c>
      <c r="B65" s="4" t="s">
        <v>220</v>
      </c>
      <c r="C65" s="3" t="s">
        <v>39</v>
      </c>
      <c r="D65" s="11" t="s">
        <v>16</v>
      </c>
      <c r="E65" s="3" t="s">
        <v>277</v>
      </c>
      <c r="F65" s="13" t="s">
        <v>40</v>
      </c>
      <c r="G65" s="3" t="s">
        <v>18</v>
      </c>
      <c r="H65" s="3" t="s">
        <v>19</v>
      </c>
      <c r="I65" s="3" t="s">
        <v>20</v>
      </c>
      <c r="J65" s="3" t="s">
        <v>35</v>
      </c>
      <c r="K65" s="3" t="s">
        <v>221</v>
      </c>
      <c r="L65" s="3">
        <v>8008165581</v>
      </c>
      <c r="M65" s="3">
        <v>2021</v>
      </c>
      <c r="N65" s="3" t="s">
        <v>21</v>
      </c>
    </row>
    <row r="66" spans="1:14" x14ac:dyDescent="0.3">
      <c r="A66" s="3" t="s">
        <v>222</v>
      </c>
      <c r="B66" s="4" t="s">
        <v>223</v>
      </c>
      <c r="C66" s="3" t="s">
        <v>15</v>
      </c>
      <c r="D66" s="11" t="s">
        <v>16</v>
      </c>
      <c r="E66" s="3" t="s">
        <v>276</v>
      </c>
      <c r="F66" s="13" t="s">
        <v>26</v>
      </c>
      <c r="G66" s="3" t="s">
        <v>18</v>
      </c>
      <c r="H66" s="3" t="s">
        <v>19</v>
      </c>
      <c r="I66" s="3" t="s">
        <v>20</v>
      </c>
      <c r="J66" s="3" t="s">
        <v>21</v>
      </c>
      <c r="K66" s="3" t="s">
        <v>224</v>
      </c>
      <c r="L66" s="3">
        <v>9676579990</v>
      </c>
      <c r="M66" s="3">
        <v>2021</v>
      </c>
      <c r="N66" s="3" t="s">
        <v>21</v>
      </c>
    </row>
    <row r="67" spans="1:14" x14ac:dyDescent="0.3">
      <c r="A67" s="3" t="s">
        <v>225</v>
      </c>
      <c r="B67" s="4" t="s">
        <v>226</v>
      </c>
      <c r="C67" s="3" t="s">
        <v>227</v>
      </c>
      <c r="D67" s="11" t="s">
        <v>25</v>
      </c>
      <c r="E67" s="3" t="s">
        <v>276</v>
      </c>
      <c r="F67" s="13" t="s">
        <v>17</v>
      </c>
      <c r="G67" s="3" t="s">
        <v>18</v>
      </c>
      <c r="H67" s="3" t="s">
        <v>19</v>
      </c>
      <c r="I67" s="3" t="s">
        <v>20</v>
      </c>
      <c r="J67" s="3" t="s">
        <v>21</v>
      </c>
      <c r="K67" s="3" t="s">
        <v>228</v>
      </c>
      <c r="L67" s="3">
        <v>7569255939</v>
      </c>
      <c r="M67" s="3">
        <v>2021</v>
      </c>
      <c r="N67" s="3" t="s">
        <v>35</v>
      </c>
    </row>
    <row r="68" spans="1:14" x14ac:dyDescent="0.3">
      <c r="A68" s="3" t="s">
        <v>229</v>
      </c>
      <c r="B68" s="4" t="s">
        <v>230</v>
      </c>
      <c r="C68" s="3" t="s">
        <v>231</v>
      </c>
      <c r="D68" s="11" t="s">
        <v>16</v>
      </c>
      <c r="E68" s="3" t="s">
        <v>276</v>
      </c>
      <c r="F68" s="13" t="s">
        <v>17</v>
      </c>
      <c r="G68" s="3" t="s">
        <v>18</v>
      </c>
      <c r="H68" s="3" t="s">
        <v>19</v>
      </c>
      <c r="I68" s="3" t="s">
        <v>20</v>
      </c>
      <c r="J68" s="3" t="s">
        <v>35</v>
      </c>
      <c r="K68" s="3" t="s">
        <v>232</v>
      </c>
      <c r="L68" s="3">
        <v>7981070175</v>
      </c>
      <c r="M68" s="3">
        <v>2021</v>
      </c>
      <c r="N68" s="3" t="s">
        <v>21</v>
      </c>
    </row>
    <row r="69" spans="1:14" x14ac:dyDescent="0.3">
      <c r="A69" s="3" t="s">
        <v>233</v>
      </c>
      <c r="B69" s="4" t="s">
        <v>234</v>
      </c>
      <c r="C69" s="3" t="s">
        <v>15</v>
      </c>
      <c r="D69" s="11" t="s">
        <v>16</v>
      </c>
      <c r="E69" s="3" t="s">
        <v>277</v>
      </c>
      <c r="F69" s="13" t="s">
        <v>26</v>
      </c>
      <c r="G69" s="3" t="s">
        <v>18</v>
      </c>
      <c r="H69" s="3" t="s">
        <v>19</v>
      </c>
      <c r="I69" s="3" t="s">
        <v>20</v>
      </c>
      <c r="J69" s="3" t="s">
        <v>35</v>
      </c>
      <c r="K69" s="3" t="s">
        <v>235</v>
      </c>
      <c r="L69" s="3">
        <v>8639210092</v>
      </c>
      <c r="M69" s="3">
        <v>2021</v>
      </c>
      <c r="N69" s="3" t="s">
        <v>35</v>
      </c>
    </row>
    <row r="70" spans="1:14" x14ac:dyDescent="0.3">
      <c r="A70" s="3" t="s">
        <v>236</v>
      </c>
      <c r="B70" s="4" t="s">
        <v>237</v>
      </c>
      <c r="C70" s="3" t="s">
        <v>15</v>
      </c>
      <c r="D70" s="11" t="s">
        <v>16</v>
      </c>
      <c r="E70" s="3" t="s">
        <v>277</v>
      </c>
      <c r="F70" s="13" t="s">
        <v>17</v>
      </c>
      <c r="G70" s="3" t="s">
        <v>18</v>
      </c>
      <c r="H70" s="3" t="s">
        <v>19</v>
      </c>
      <c r="I70" s="3" t="s">
        <v>20</v>
      </c>
      <c r="J70" s="3" t="s">
        <v>21</v>
      </c>
      <c r="K70" s="3" t="s">
        <v>238</v>
      </c>
      <c r="L70" s="3">
        <v>8074980869</v>
      </c>
      <c r="M70" s="3">
        <v>2021</v>
      </c>
      <c r="N70" s="3" t="s">
        <v>35</v>
      </c>
    </row>
    <row r="71" spans="1:14" x14ac:dyDescent="0.3">
      <c r="A71" s="3" t="s">
        <v>239</v>
      </c>
      <c r="B71" s="4" t="s">
        <v>240</v>
      </c>
      <c r="C71" s="3" t="s">
        <v>87</v>
      </c>
      <c r="D71" s="11" t="s">
        <v>16</v>
      </c>
      <c r="E71" s="3" t="s">
        <v>276</v>
      </c>
      <c r="F71" s="13" t="s">
        <v>26</v>
      </c>
      <c r="G71" s="3" t="s">
        <v>18</v>
      </c>
      <c r="H71" s="3" t="s">
        <v>19</v>
      </c>
      <c r="I71" s="3" t="s">
        <v>20</v>
      </c>
      <c r="J71" s="3" t="s">
        <v>21</v>
      </c>
      <c r="K71" s="5" t="s">
        <v>241</v>
      </c>
      <c r="L71" s="3">
        <v>8297815334</v>
      </c>
      <c r="M71" s="3">
        <v>2021</v>
      </c>
      <c r="N71" s="3" t="s">
        <v>35</v>
      </c>
    </row>
    <row r="72" spans="1:14" x14ac:dyDescent="0.3">
      <c r="A72" s="3" t="s">
        <v>242</v>
      </c>
      <c r="B72" s="4" t="s">
        <v>243</v>
      </c>
      <c r="C72" s="3" t="s">
        <v>39</v>
      </c>
      <c r="D72" s="11" t="s">
        <v>16</v>
      </c>
      <c r="E72" s="3" t="s">
        <v>276</v>
      </c>
      <c r="F72" s="13" t="s">
        <v>26</v>
      </c>
      <c r="G72" s="3" t="s">
        <v>18</v>
      </c>
      <c r="H72" s="3" t="s">
        <v>19</v>
      </c>
      <c r="I72" s="3" t="s">
        <v>20</v>
      </c>
      <c r="J72" s="3" t="s">
        <v>21</v>
      </c>
      <c r="K72" s="3" t="s">
        <v>244</v>
      </c>
      <c r="L72" s="3">
        <v>7287952376</v>
      </c>
      <c r="M72" s="3">
        <v>2020</v>
      </c>
      <c r="N72" s="3" t="s">
        <v>35</v>
      </c>
    </row>
    <row r="73" spans="1:14" x14ac:dyDescent="0.3">
      <c r="A73" s="3" t="s">
        <v>245</v>
      </c>
      <c r="B73" s="4" t="s">
        <v>246</v>
      </c>
      <c r="C73" s="3" t="s">
        <v>15</v>
      </c>
      <c r="D73" s="11" t="s">
        <v>25</v>
      </c>
      <c r="E73" s="3" t="s">
        <v>277</v>
      </c>
      <c r="F73" s="13" t="s">
        <v>26</v>
      </c>
      <c r="G73" s="3" t="s">
        <v>18</v>
      </c>
      <c r="H73" s="3" t="s">
        <v>19</v>
      </c>
      <c r="I73" s="3" t="s">
        <v>20</v>
      </c>
      <c r="J73" s="3" t="s">
        <v>35</v>
      </c>
      <c r="K73" s="3" t="s">
        <v>247</v>
      </c>
      <c r="L73" s="3">
        <v>9550061953</v>
      </c>
      <c r="M73" s="3">
        <v>2022</v>
      </c>
      <c r="N73" s="3" t="s">
        <v>35</v>
      </c>
    </row>
    <row r="74" spans="1:14" x14ac:dyDescent="0.3">
      <c r="A74" s="3" t="s">
        <v>248</v>
      </c>
      <c r="B74" s="4" t="s">
        <v>249</v>
      </c>
      <c r="C74" s="3" t="s">
        <v>227</v>
      </c>
      <c r="D74" s="11" t="s">
        <v>25</v>
      </c>
      <c r="E74" s="3" t="s">
        <v>276</v>
      </c>
      <c r="F74" s="13" t="s">
        <v>26</v>
      </c>
      <c r="G74" s="3" t="s">
        <v>18</v>
      </c>
      <c r="H74" s="3" t="s">
        <v>19</v>
      </c>
      <c r="I74" s="3" t="s">
        <v>20</v>
      </c>
      <c r="J74" s="3" t="s">
        <v>35</v>
      </c>
      <c r="K74" s="3" t="s">
        <v>250</v>
      </c>
      <c r="L74" s="3">
        <v>7671972304</v>
      </c>
      <c r="M74" s="3">
        <v>2022</v>
      </c>
      <c r="N74" s="3" t="s">
        <v>35</v>
      </c>
    </row>
    <row r="75" spans="1:14" x14ac:dyDescent="0.3">
      <c r="A75" s="3" t="s">
        <v>251</v>
      </c>
      <c r="B75" s="4" t="s">
        <v>252</v>
      </c>
      <c r="C75" s="3" t="s">
        <v>231</v>
      </c>
      <c r="D75" s="11" t="s">
        <v>16</v>
      </c>
      <c r="E75" s="3" t="s">
        <v>276</v>
      </c>
      <c r="F75" s="13" t="s">
        <v>26</v>
      </c>
      <c r="G75" s="3" t="s">
        <v>18</v>
      </c>
      <c r="H75" s="3" t="s">
        <v>19</v>
      </c>
      <c r="I75" s="3" t="s">
        <v>20</v>
      </c>
      <c r="J75" s="3" t="s">
        <v>21</v>
      </c>
      <c r="K75" s="3" t="s">
        <v>253</v>
      </c>
      <c r="L75" s="3">
        <v>7095973419</v>
      </c>
      <c r="M75" s="3">
        <v>2022</v>
      </c>
      <c r="N75" s="3" t="s">
        <v>35</v>
      </c>
    </row>
    <row r="76" spans="1:14" x14ac:dyDescent="0.3">
      <c r="A76" s="3" t="s">
        <v>254</v>
      </c>
      <c r="B76" s="4" t="s">
        <v>255</v>
      </c>
      <c r="C76" s="3" t="s">
        <v>39</v>
      </c>
      <c r="D76" s="11" t="s">
        <v>25</v>
      </c>
      <c r="E76" s="3" t="s">
        <v>276</v>
      </c>
      <c r="F76" s="13" t="s">
        <v>40</v>
      </c>
      <c r="G76" s="3" t="s">
        <v>18</v>
      </c>
      <c r="H76" s="3" t="s">
        <v>19</v>
      </c>
      <c r="I76" s="3" t="s">
        <v>20</v>
      </c>
      <c r="J76" s="3" t="s">
        <v>21</v>
      </c>
      <c r="K76" s="3" t="s">
        <v>256</v>
      </c>
      <c r="L76" s="3">
        <v>7013686908</v>
      </c>
      <c r="M76" s="3">
        <v>2022</v>
      </c>
      <c r="N76" s="3" t="s">
        <v>35</v>
      </c>
    </row>
    <row r="77" spans="1:14" x14ac:dyDescent="0.3">
      <c r="A77" s="3" t="s">
        <v>257</v>
      </c>
      <c r="B77" s="4" t="s">
        <v>258</v>
      </c>
      <c r="C77" s="3" t="s">
        <v>97</v>
      </c>
      <c r="D77" s="11" t="s">
        <v>25</v>
      </c>
      <c r="E77" s="3" t="s">
        <v>276</v>
      </c>
      <c r="F77" s="13" t="s">
        <v>40</v>
      </c>
      <c r="G77" s="3" t="s">
        <v>18</v>
      </c>
      <c r="H77" s="3" t="s">
        <v>19</v>
      </c>
      <c r="I77" s="3" t="s">
        <v>20</v>
      </c>
      <c r="J77" s="3" t="s">
        <v>35</v>
      </c>
      <c r="K77" s="3" t="s">
        <v>259</v>
      </c>
      <c r="L77" s="3">
        <v>9346564849</v>
      </c>
      <c r="M77" s="3">
        <v>2022</v>
      </c>
      <c r="N77" s="3" t="s">
        <v>35</v>
      </c>
    </row>
    <row r="78" spans="1:14" x14ac:dyDescent="0.3">
      <c r="A78" s="3" t="s">
        <v>260</v>
      </c>
      <c r="B78" s="4" t="s">
        <v>261</v>
      </c>
      <c r="C78" s="3" t="s">
        <v>87</v>
      </c>
      <c r="D78" s="11" t="s">
        <v>25</v>
      </c>
      <c r="E78" s="3" t="s">
        <v>276</v>
      </c>
      <c r="F78" s="13" t="s">
        <v>40</v>
      </c>
      <c r="G78" s="3" t="s">
        <v>18</v>
      </c>
      <c r="H78" s="3" t="s">
        <v>19</v>
      </c>
      <c r="I78" s="3" t="s">
        <v>20</v>
      </c>
      <c r="J78" s="3" t="s">
        <v>21</v>
      </c>
      <c r="K78" s="3" t="s">
        <v>262</v>
      </c>
      <c r="L78" s="3">
        <v>7032877377</v>
      </c>
      <c r="M78" s="3">
        <v>2022</v>
      </c>
      <c r="N78" s="3" t="s">
        <v>35</v>
      </c>
    </row>
    <row r="79" spans="1:14" x14ac:dyDescent="0.3">
      <c r="A79" s="3" t="s">
        <v>263</v>
      </c>
      <c r="B79" s="4" t="s">
        <v>264</v>
      </c>
      <c r="C79" s="3" t="s">
        <v>30</v>
      </c>
      <c r="D79" s="11" t="s">
        <v>16</v>
      </c>
      <c r="E79" s="3" t="s">
        <v>276</v>
      </c>
      <c r="F79" s="13" t="s">
        <v>40</v>
      </c>
      <c r="G79" s="3" t="s">
        <v>18</v>
      </c>
      <c r="H79" s="3" t="s">
        <v>19</v>
      </c>
      <c r="I79" s="3" t="s">
        <v>20</v>
      </c>
      <c r="J79" s="3" t="s">
        <v>21</v>
      </c>
      <c r="K79" s="3" t="s">
        <v>265</v>
      </c>
      <c r="L79" s="3">
        <v>6305881191</v>
      </c>
      <c r="M79" s="3">
        <v>2023</v>
      </c>
      <c r="N79" s="3" t="s">
        <v>35</v>
      </c>
    </row>
    <row r="80" spans="1:14" x14ac:dyDescent="0.3">
      <c r="A80" s="3" t="s">
        <v>266</v>
      </c>
      <c r="B80" s="4" t="s">
        <v>267</v>
      </c>
      <c r="C80" s="3" t="s">
        <v>39</v>
      </c>
      <c r="D80" s="11" t="s">
        <v>16</v>
      </c>
      <c r="E80" s="3" t="s">
        <v>276</v>
      </c>
      <c r="F80" s="13" t="s">
        <v>26</v>
      </c>
      <c r="G80" s="3" t="s">
        <v>18</v>
      </c>
      <c r="H80" s="3" t="s">
        <v>19</v>
      </c>
      <c r="I80" s="3" t="s">
        <v>20</v>
      </c>
      <c r="J80" s="3" t="s">
        <v>35</v>
      </c>
      <c r="K80" s="3" t="s">
        <v>268</v>
      </c>
      <c r="L80" s="3">
        <v>6305311626</v>
      </c>
      <c r="M80" s="3">
        <v>2022</v>
      </c>
      <c r="N80" s="3" t="s">
        <v>35</v>
      </c>
    </row>
    <row r="81" spans="1:14" x14ac:dyDescent="0.3">
      <c r="A81" s="3" t="s">
        <v>269</v>
      </c>
      <c r="B81" s="4" t="s">
        <v>270</v>
      </c>
      <c r="C81" s="3" t="s">
        <v>15</v>
      </c>
      <c r="D81" s="11" t="s">
        <v>16</v>
      </c>
      <c r="E81" s="3" t="s">
        <v>276</v>
      </c>
      <c r="F81" s="13" t="s">
        <v>26</v>
      </c>
      <c r="G81" s="3" t="s">
        <v>18</v>
      </c>
      <c r="H81" s="3" t="s">
        <v>19</v>
      </c>
      <c r="I81" s="3" t="s">
        <v>20</v>
      </c>
      <c r="J81" s="3" t="s">
        <v>35</v>
      </c>
      <c r="K81" s="3" t="s">
        <v>271</v>
      </c>
      <c r="L81" s="3">
        <v>9640865692</v>
      </c>
      <c r="M81" s="3">
        <v>2022</v>
      </c>
      <c r="N81" s="3" t="s">
        <v>35</v>
      </c>
    </row>
  </sheetData>
  <hyperlinks>
    <hyperlink ref="K71" r:id="rId1" xr:uid="{8CDEB043-1FC1-47C1-BE1F-47F1B3324BC7}"/>
    <hyperlink ref="K57" r:id="rId2" xr:uid="{A4821412-6A54-4DD6-AB84-D13FA00BD892}"/>
    <hyperlink ref="K8" r:id="rId3" xr:uid="{22FF4CEE-CA94-46C4-98E9-2634AF5A2EB2}"/>
    <hyperlink ref="K22" r:id="rId4" xr:uid="{AEBB647D-02BB-43C5-9462-7C81CE02BAE3}"/>
    <hyperlink ref="K25" r:id="rId5" xr:uid="{08D096B2-149F-45FC-AB27-163C798A8343}"/>
    <hyperlink ref="K2" r:id="rId6" xr:uid="{698F5EA5-4015-46DE-879F-F3603C56489A}"/>
    <hyperlink ref="K4" r:id="rId7" xr:uid="{B129AE06-79E7-4CBC-B4FA-4FA3B1A66628}"/>
    <hyperlink ref="K9" r:id="rId8" xr:uid="{E31CB6A4-9402-4223-A310-1021F0658369}"/>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Sheet3</vt:lpstr>
      <vt:lpstr>DASHBOARD</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Anandganta</dc:creator>
  <cp:lastModifiedBy>Anandganta</cp:lastModifiedBy>
  <dcterms:created xsi:type="dcterms:W3CDTF">2023-06-01T08:18:09Z</dcterms:created>
  <dcterms:modified xsi:type="dcterms:W3CDTF">2023-06-01T10:49:56Z</dcterms:modified>
</cp:coreProperties>
</file>