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IT\ManualTesting\Guru99.com\Guru99 Bank - Copy\"/>
    </mc:Choice>
  </mc:AlternateContent>
  <bookViews>
    <workbookView xWindow="20370" yWindow="-1800" windowWidth="29040" windowHeight="15990" tabRatio="914" activeTab="1"/>
  </bookViews>
  <sheets>
    <sheet name="Vesion History" sheetId="2" r:id="rId1"/>
    <sheet name="Test Scenarios" sheetId="33" r:id="rId2"/>
    <sheet name="New Cust" sheetId="1" r:id="rId3"/>
    <sheet name="Edit Cust" sheetId="3" r:id="rId4"/>
    <sheet name="Delete Cust" sheetId="4" r:id="rId5"/>
    <sheet name="New Ac" sheetId="5" r:id="rId6"/>
    <sheet name="Edit Ac" sheetId="6" r:id="rId7"/>
    <sheet name="Delete Ac" sheetId="7" r:id="rId8"/>
    <sheet name="Mini St" sheetId="8" r:id="rId9"/>
    <sheet name="Custom St" sheetId="9" r:id="rId10"/>
  </sheets>
  <definedNames>
    <definedName name="_xlnm._FilterDatabase" localSheetId="2" hidden="1">'New Cust'!$B$2:$N$26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8" i="7" l="1"/>
</calcChain>
</file>

<file path=xl/sharedStrings.xml><?xml version="1.0" encoding="utf-8"?>
<sst xmlns="http://schemas.openxmlformats.org/spreadsheetml/2006/main" count="1351" uniqueCount="771">
  <si>
    <t>Test Case ID</t>
  </si>
  <si>
    <t>Actual Result</t>
  </si>
  <si>
    <t>Test Data</t>
  </si>
  <si>
    <t>Result</t>
  </si>
  <si>
    <t>Priority</t>
  </si>
  <si>
    <t>Pre-requisites</t>
  </si>
  <si>
    <t>Prepared By</t>
  </si>
  <si>
    <t>Vesion No</t>
  </si>
  <si>
    <t xml:space="preserve">Test Scenario </t>
  </si>
  <si>
    <t>Test Case Title</t>
  </si>
  <si>
    <t>Test Steps</t>
  </si>
  <si>
    <t>Not Applicable</t>
  </si>
  <si>
    <t>Expected Result (ER)</t>
  </si>
  <si>
    <t>Project Name (Client Name)</t>
  </si>
  <si>
    <t>Version 1.0</t>
  </si>
  <si>
    <t>1. All the details entered while registering the account are successfully stored in the Database</t>
  </si>
  <si>
    <t>1. Text fields should abide to the Client requirements</t>
  </si>
  <si>
    <t>1. Proper Breadcrumb, Page Heading, Page URL and Page Title should be displayed</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</si>
  <si>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</si>
  <si>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</si>
  <si>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</si>
  <si>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</si>
  <si>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</si>
  <si>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</si>
  <si>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</si>
  <si>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</si>
  <si>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</si>
  <si>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</si>
  <si>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</si>
  <si>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</si>
  <si>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</si>
  <si>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</si>
  <si>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</si>
  <si>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</si>
  <si>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</si>
  <si>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</si>
  <si>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</si>
  <si>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</si>
  <si>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</si>
  <si>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</si>
  <si>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</si>
  <si>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</si>
  <si>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1.User should be navigated to Login page
2.User should get logged in and taken to the 'Account' page</t>
  </si>
  <si>
    <t>Email Address - xyzabc123@gmail.com
Password - 
xyzabc123</t>
  </si>
  <si>
    <t>1. Warning message with the text 'Warning: No match for E-Mail Address and/or Password.' should be displayed</t>
  </si>
  <si>
    <t>Email Address - xyzabc123@gmail.com
Password - 
12345</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</si>
  <si>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</si>
  <si>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</si>
  <si>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</si>
  <si>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</si>
  <si>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</si>
  <si>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Test Data for this is pending</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</si>
  <si>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</si>
  <si>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</si>
  <si>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</si>
  <si>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</si>
  <si>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</si>
  <si>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</si>
  <si>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</si>
  <si>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</si>
  <si>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</si>
  <si>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</si>
  <si>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Login page UI should adhere to the UI checklist</t>
  </si>
  <si>
    <t>1. Login functionality should work correctly in all the supported environments</t>
  </si>
  <si>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</si>
  <si>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</si>
  <si>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</si>
  <si>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</si>
  <si>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TC_LG_002</t>
  </si>
  <si>
    <t xml:space="preserve">1. Open the Application URL
2. User is logged in and is on 'Account' page
</t>
  </si>
  <si>
    <t>TC_LG_003</t>
  </si>
  <si>
    <t>1. Application should not get logged out, instead the user loggedin session need to be mainitained</t>
  </si>
  <si>
    <t>TC_LG_004</t>
  </si>
  <si>
    <t>1. User should not get logged in</t>
  </si>
  <si>
    <t>TC_LG_005</t>
  </si>
  <si>
    <t>1. Open the Application URL</t>
  </si>
  <si>
    <t>1. Logout option should not be displayed under 'My Account' dropmenu</t>
  </si>
  <si>
    <t>TC_LG_006</t>
  </si>
  <si>
    <t>1. Logout option should not be displayed in the 'Right Column'</t>
  </si>
  <si>
    <t>TC_LG_007</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</si>
  <si>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</si>
  <si>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</si>
  <si>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</si>
  <si>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</si>
  <si>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1. Same Account or Differnet Account should get loggedin </t>
  </si>
  <si>
    <t>TC_LG_009</t>
  </si>
  <si>
    <t>1. Open the Application URL
2. User is logged in</t>
  </si>
  <si>
    <t>1. Proper Page Heading, Page Title, Page URL and Breadcrumb are displayed for 'Account Logout' page</t>
  </si>
  <si>
    <t>TC_LG_010</t>
  </si>
  <si>
    <t>TC_LG_011</t>
  </si>
  <si>
    <t>1. Proper UI adhering to the UI checklist should be displayed for Logout option (My Account DropMenu and Right Column) and 'Account Logout' page</t>
  </si>
  <si>
    <t>1. Logout functionality should work correctly in all the supported environments</t>
  </si>
  <si>
    <t>TC_FP_001</t>
  </si>
  <si>
    <t>(TS_004)
Forgot Passsword</t>
  </si>
  <si>
    <t>1. Open the Application URL and navigate to Login Page
2. An existing Account is required</t>
  </si>
  <si>
    <t>TC_FP_002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</si>
  <si>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</si>
  <si>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</si>
  <si>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</si>
  <si>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 xml:space="preserve">1. User should not be able to login with old password </t>
  </si>
  <si>
    <t>TC_FP_004</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</si>
  <si>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</si>
  <si>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</si>
  <si>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</si>
  <si>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</si>
  <si>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</si>
  <si>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</si>
  <si>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TC_FP_005</t>
  </si>
  <si>
    <t>TC_FP_006</t>
  </si>
  <si>
    <t>TC_FP_007</t>
  </si>
  <si>
    <t>TC_FP_008</t>
  </si>
  <si>
    <t>TC_FP_009</t>
  </si>
  <si>
    <t>TC_FP_010</t>
  </si>
  <si>
    <t>TC_FP_011</t>
  </si>
  <si>
    <t>TC_FP_012</t>
  </si>
  <si>
    <t>TC_FP_013</t>
  </si>
  <si>
    <t>TC_FP_014</t>
  </si>
  <si>
    <t>TC_FP_015</t>
  </si>
  <si>
    <t>1. User should be allowed to use the link sent in the email for resetting the password only once</t>
  </si>
  <si>
    <t>1. A field level warning message with text - 'Password and password confirmation do not match!' should be displayed under 'confirm' field</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</si>
  <si>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</si>
  <si>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</si>
  <si>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Field level warning message with text - 'Password must be between 4 and 20 characters!' should be displayed for 'Password' field</t>
  </si>
  <si>
    <t>TC_FP_016</t>
  </si>
  <si>
    <t>TC_FP_017</t>
  </si>
  <si>
    <t>TC_FP_018</t>
  </si>
  <si>
    <t>1. 'Right Columns' options should be displayed in the 'Reset your Password' page</t>
  </si>
  <si>
    <t>1. A proper working Breadcrumb should be displayed on the 'Reset your Password' page</t>
  </si>
  <si>
    <t>1. A proper Page Heading, Page URL and Page Title should be displayed for 'Reset your Password' page</t>
  </si>
  <si>
    <t>1. Proper UI adhering to the UI checklist should be displayed for 'Reset your Password' page</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</si>
  <si>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</si>
  <si>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</si>
  <si>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</si>
  <si>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1. 'E-Mail' Address field in the 'Forgotten Password' page should be marked as mandatory</t>
  </si>
  <si>
    <t>1. Field level warning message informing the User to provide a valid formatted email address should be displayed</t>
  </si>
  <si>
    <t>TC_FP_019</t>
  </si>
  <si>
    <t>1. User should be taken to 'Login' page</t>
  </si>
  <si>
    <t>TC_FP_020</t>
  </si>
  <si>
    <t>TC_FP_021</t>
  </si>
  <si>
    <t>TC_FP_022</t>
  </si>
  <si>
    <t>TC_FP_023</t>
  </si>
  <si>
    <t>TC_FP_024</t>
  </si>
  <si>
    <t>1. User should be navigated to 'Forgotten Password page</t>
  </si>
  <si>
    <t>1. A proper working Breadcrumb should be displayed on the 'Forgotten Password' page</t>
  </si>
  <si>
    <t>1. User should be taken to 'Forgotten Password' page and email address given in the Login page should be displayed in this page by default [Usability point of view]</t>
  </si>
  <si>
    <t>1. Proper UI adhering to the UI checklist should be displayed for 'Forgotten Password' page</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</si>
  <si>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</si>
  <si>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</si>
  <si>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</si>
  <si>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</si>
  <si>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</si>
  <si>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</si>
  <si>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TC_SF_001</t>
  </si>
  <si>
    <t>(TS_005)
Search Functionality</t>
  </si>
  <si>
    <t>1. Open the Application URL in any supported browser</t>
  </si>
  <si>
    <t>Product Name: iMac</t>
  </si>
  <si>
    <t>1. Searched product should be displayed in the search results</t>
  </si>
  <si>
    <t>TC_SF_002</t>
  </si>
  <si>
    <t>Product Name: Fitbit</t>
  </si>
  <si>
    <t>1. 'There is no product that matches the search criteria' should be displayed in the Search Results page</t>
  </si>
  <si>
    <t>TC_SF_003</t>
  </si>
  <si>
    <t>1.'There is no product that matches the search criteria' should be displayed in the Search Results page</t>
  </si>
  <si>
    <t>TC_SF_004</t>
  </si>
  <si>
    <t>1. Open the Application URL in any supported browser
2. Login to the Application</t>
  </si>
  <si>
    <t>TC_SF_005</t>
  </si>
  <si>
    <t>Product Name: Mac</t>
  </si>
  <si>
    <t>1. More than one products should be displayed in the search results page</t>
  </si>
  <si>
    <t>TC_SF_006</t>
  </si>
  <si>
    <t xml:space="preserve">1. Proper placeholder text is displayed in the below fields:
- Search text box field
- Search Criteria text box field
</t>
  </si>
  <si>
    <t>TC_SF_007</t>
  </si>
  <si>
    <t>TC_SF_008</t>
  </si>
  <si>
    <t>TC_SF_009</t>
  </si>
  <si>
    <t>Text in Production description of iMac Product:  iLife</t>
  </si>
  <si>
    <t>1. Product having the given text in its description should be displayed in the search results</t>
  </si>
  <si>
    <t>Product Name: iMac
Correct Category Name: Mac
Wrong Category Name: PC</t>
  </si>
  <si>
    <t>1. Product should be successfully displayed in the search results.
2. 'There is no product that matches the search criteria' should be displayed in the Search Results page</t>
  </si>
  <si>
    <t>TC_SF_010</t>
  </si>
  <si>
    <t xml:space="preserve">Product Name: iMac
Parent Category Name: Desktops
</t>
  </si>
  <si>
    <t>1. 'There is no product that matches the search criteria' should be displayed in the Search Results page
2. Searched product should be displayed in the search results</t>
  </si>
  <si>
    <t>TC_SF_011</t>
  </si>
  <si>
    <t>TC_SF_012</t>
  </si>
  <si>
    <t>Search Criteria: Mac</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</si>
  <si>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</si>
  <si>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</si>
  <si>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</si>
  <si>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1. User should be navigated to the Product Compare Page</t>
  </si>
  <si>
    <t>TC_SF_014</t>
  </si>
  <si>
    <t>1. More than one product should be displayed in the search results page
2. Products are sorted according to the options selected in the 'Sort By' dropdown field</t>
  </si>
  <si>
    <t>TC_SF_015</t>
  </si>
  <si>
    <t>1. More than one product should be displayed in the search results page
2. The selected number of products should be displayed in the current search page</t>
  </si>
  <si>
    <t>TC_SF_016</t>
  </si>
  <si>
    <t>1. Search box field and the button with 'Search' icon should be displayed on all the page of the Application</t>
  </si>
  <si>
    <t>TC_SF_017</t>
  </si>
  <si>
    <t>1. User should be navigated to 'Search' page</t>
  </si>
  <si>
    <t>TC_SF_018</t>
  </si>
  <si>
    <t>1. Enter any existing product name into the 'Search' text box field - &lt;Refer Test Data&gt;
2. Click on the button having search icon 
3. Check whether the Breadcrumb option</t>
  </si>
  <si>
    <t>1. Breakcrumb option should be working correctly</t>
  </si>
  <si>
    <t>TC_SF_019</t>
  </si>
  <si>
    <t>1. User should be able to perform Search operation and select several options in the Search page using the Keyboard keys Tab and Enter</t>
  </si>
  <si>
    <t>TC_SF_020</t>
  </si>
  <si>
    <t xml:space="preserve">1. Open the Application URL and navigate to Login Page
</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</si>
  <si>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</si>
  <si>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</si>
  <si>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</si>
  <si>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TC_SF_022</t>
  </si>
  <si>
    <t>1. Proper UI adhering to the UI checklist should be displayed for the complete Search functionality</t>
  </si>
  <si>
    <t>1. Search functionality should work correctly in all the supported environments</t>
  </si>
  <si>
    <t>TC_PC_001</t>
  </si>
  <si>
    <t>TC_PC_002</t>
  </si>
  <si>
    <t>(TS_006)
Product Compare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</si>
  <si>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</si>
  <si>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TC_PC_003</t>
  </si>
  <si>
    <t>TC_PC_004</t>
  </si>
  <si>
    <t>TC_PC_005</t>
  </si>
  <si>
    <t>TC_PC_006</t>
  </si>
  <si>
    <t>TC_PC_007</t>
  </si>
  <si>
    <t>TC_PC_008</t>
  </si>
  <si>
    <t>1. User should be taken to 'Product Compare' page</t>
  </si>
  <si>
    <t>TC_PC_009</t>
  </si>
  <si>
    <t>TC_PC_010</t>
  </si>
  <si>
    <t>1. 'You have not chosen any products to compare.' should be displayed on the page</t>
  </si>
  <si>
    <t>TC_PC_011</t>
  </si>
  <si>
    <t>1. Hover the mouse on any Menu say 'Desktops' and select 'Show All Desktops' option 
2. In the displayed 'Desktops' category page, click on 'Product Compare(0)' link 
3. Click on the 'Continue' button</t>
  </si>
  <si>
    <t>1. User should be navigated to 'Home' page</t>
  </si>
  <si>
    <t>TC_PC_012</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</si>
  <si>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</si>
  <si>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</si>
  <si>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</si>
  <si>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1. Success message with text - ' Success: You have added Product Name to your product comparison!' should be displayed
2. User should be navigated to the respective Product Display Page
3. User shluld be taken to the 'Prdocut Comparison' page</t>
  </si>
  <si>
    <t>TC_PC_014</t>
  </si>
  <si>
    <t>TC_PC_015</t>
  </si>
  <si>
    <t>Product Name: iMac
Any other Product Name: iPhone</t>
  </si>
  <si>
    <t>TC_PC_016</t>
  </si>
  <si>
    <t xml:space="preserve">Product Name: iMac
</t>
  </si>
  <si>
    <t>TC_PC_017</t>
  </si>
  <si>
    <t>First Product Name: iMac
Second Product Name: iPhone
Third Product Name: MacBook Air</t>
  </si>
  <si>
    <t>TC_PC_018</t>
  </si>
  <si>
    <t>First Product Name: iMac
Second Product Name: iPhone
Third Product Name: MacBook Air
Fourth Product Name: MacBook</t>
  </si>
  <si>
    <t>TC_PC_019</t>
  </si>
  <si>
    <t>First Product Name: iMac
Second Product Name: iPhone
Third Product Name: MacBook Air
Fourth Product Name: MacBook
Fifth Product Name: MacBook Pro</t>
  </si>
  <si>
    <t>TC_PC_020</t>
  </si>
  <si>
    <t>TC_PC_021</t>
  </si>
  <si>
    <t>TC_PC_022</t>
  </si>
  <si>
    <t xml:space="preserve">1. Proper Page Title, Page Heading and Page URL of the 'Product Comparison' page are displayed. </t>
  </si>
  <si>
    <t>TC_PC_023</t>
  </si>
  <si>
    <t>TC_PC_024</t>
  </si>
  <si>
    <t>1. Proper UI adhering to the UI checklist should be displayed for the complete 'Product Comparison' functionality</t>
  </si>
  <si>
    <t>1. 'Product  Comparison' functionality should work correctly in all the supported environments</t>
  </si>
  <si>
    <t>TC_PDP_001</t>
  </si>
  <si>
    <t>(TS_007)
Product Display Page</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</si>
  <si>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</si>
  <si>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</si>
  <si>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</si>
  <si>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TC_PDP_003</t>
  </si>
  <si>
    <t>1. Proper Product Name, Brand and Product Code should be displayed for the different types of Products in the Product Display Page.</t>
  </si>
  <si>
    <t>1. Proper price with and without tax should be displayed for the different types of Products in the Product Display Page.</t>
  </si>
  <si>
    <t>TC_PDP_004</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</si>
  <si>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</si>
  <si>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</si>
  <si>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TC_PDP_005</t>
  </si>
  <si>
    <t>1. Default quantity should be displayed 1 for this product which has not minimum quantity set
2. Quantity should get updated accordingly and the User should be able to add the Product to cart without any issues.</t>
  </si>
  <si>
    <t>TC_PDP_006</t>
  </si>
  <si>
    <t>TC_PDP_007</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</si>
  <si>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</si>
  <si>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</si>
  <si>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</si>
  <si>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1. Correct Description of the product without any spelling or grammatical mistakes should be displayed for different types of Products.</t>
  </si>
  <si>
    <t>TC_PDP_009</t>
  </si>
  <si>
    <t>1. A field level message - 'Quantity should be a positive number' or 'Quantity cannot be zero, null or negative' should be displayed under the Qty text field</t>
  </si>
  <si>
    <t>1. Correct Specifications of the product without any spelling or grammatrical mistakes should be displayed for different types of Products.</t>
  </si>
  <si>
    <t>1. Success message with text - 'Thank you for your review. It has been submitted to the webmaster for approval.' should be displayed. This review should be displayed under this 'Reviews' tab once the webmaster approves it.</t>
  </si>
  <si>
    <t>TC_PDP_010</t>
  </si>
  <si>
    <t>TC_PDP_011</t>
  </si>
  <si>
    <t>1. 'There are no reviews for this product.' text should be displayed under the 'Reviews' tab</t>
  </si>
  <si>
    <t>TC_PDP_012</t>
  </si>
  <si>
    <t>1. All the fields in the Reviews tab should be mandatory fields.</t>
  </si>
  <si>
    <t>TC_PDP_013</t>
  </si>
  <si>
    <t>1. 'Reviews' tab in the Product Display page should come to the focus.</t>
  </si>
  <si>
    <t>TC_PDP_014</t>
  </si>
  <si>
    <t>1. Correct average review and the number of reviews count should be displayed under the 'Add to Cart' button</t>
  </si>
  <si>
    <t>TC_PDP_015</t>
  </si>
  <si>
    <t>1. Correct count of reviews should be displayed in the 'Reviews' tab label of the Product Display Page</t>
  </si>
  <si>
    <t>TC_PDP_016</t>
  </si>
  <si>
    <t>1. Reviews given the User so far should be displayed under the 'Reviews' tab of the Product Display Page.</t>
  </si>
  <si>
    <t>TC_PDP_017</t>
  </si>
  <si>
    <t>1. Proper warning messages informing the User to fill the mandatory fields to submit the review should be displayed.</t>
  </si>
  <si>
    <t>TC_PDP_018</t>
  </si>
  <si>
    <t>1. Proper warning message with the text - 'Warning: Review Text must be between 25 and 1000 characters!' should be displayed</t>
  </si>
  <si>
    <t>TC_PDP_019</t>
  </si>
  <si>
    <t>1. Open the Application URL and Login</t>
  </si>
  <si>
    <t>TC_PDP_020</t>
  </si>
  <si>
    <t xml:space="preserve">1. Success message with text - 'Success: You have added Product Name to your wish list!' is displayed
2. User should be taken to 'Wish List page and the product added is displayed in the 'Wish List' page
</t>
  </si>
  <si>
    <t xml:space="preserve">1. Success message with text - ' Success: You have added Product Name to your product comparison!' is displayed
2. User should be taken to 'Product Comparison' page and the product details are displayed in the page
</t>
  </si>
  <si>
    <t>TC_PDP_021</t>
  </si>
  <si>
    <t>1. User should be able to like, tweet, share the Product Display page on social platforms</t>
  </si>
  <si>
    <t>TC_PDP_022</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</si>
  <si>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</si>
  <si>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</si>
  <si>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</si>
  <si>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 xml:space="preserve">1. Open the Application URL </t>
  </si>
  <si>
    <t>1. Open the Application URL and Login
2.A product is added to the Wish List page</t>
  </si>
  <si>
    <t>TC_PDP_024</t>
  </si>
  <si>
    <t>1. User should be taken the Product Display page of the Product that is displayed in the 'Wish List' page</t>
  </si>
  <si>
    <t>TC_PDP_025</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</si>
  <si>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</si>
  <si>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</si>
  <si>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 that is displayed in the 'Wish List' page</t>
  </si>
  <si>
    <t xml:space="preserve">1. User should be taken to the Product Display page of the Product </t>
  </si>
  <si>
    <t>TC_PDP_026</t>
  </si>
  <si>
    <t>TC_PDP_027</t>
  </si>
  <si>
    <t>TC_PDP_028</t>
  </si>
  <si>
    <t>TC_PDP_029</t>
  </si>
  <si>
    <t>1. Correct rewards points should be displayed</t>
  </si>
  <si>
    <t>1. Orignal price should be displayed as striked off</t>
  </si>
  <si>
    <t>TC_PDP_030</t>
  </si>
  <si>
    <t>TC_PDP_031</t>
  </si>
  <si>
    <t xml:space="preserve">1. Prices when purchased in bluk should be displayed correctly for 10 products, 20 products and 30 products </t>
  </si>
  <si>
    <t>TC_PDP_032</t>
  </si>
  <si>
    <t xml:space="preserve">1. User should be able to select all the available options </t>
  </si>
  <si>
    <t>TC_PDP_033</t>
  </si>
  <si>
    <t>TC_PDP_034</t>
  </si>
  <si>
    <t>TC_PDP_035</t>
  </si>
  <si>
    <t xml:space="preserve">1. Proper Page Title, Page Heading and Page URL of the 'Product Display' page are displayed. </t>
  </si>
  <si>
    <t>1. Proper UI adhering to the UI checklist should be displayed for the complete 'Product Display' page functionality</t>
  </si>
  <si>
    <t>1. 'Product  Display' page functionality should work correctly in all the supported environments</t>
  </si>
  <si>
    <t>(TS_008)
Add to Cart</t>
  </si>
  <si>
    <t>TC_ATC_001</t>
  </si>
  <si>
    <t>1. Success message with text - 'Success: You have added Product Name to your shopping cart!' should be displayed
2. Product should be successfully displayed in the 'Shopping Cart' page</t>
  </si>
  <si>
    <t>TC_ATC_002</t>
  </si>
  <si>
    <t>1. Open the Application URL and Login
2. A product is added to Wish List page  - &lt;Refer Test Data&gt;</t>
  </si>
  <si>
    <t>TC_ATC_003</t>
  </si>
  <si>
    <t>TC_PDP_036</t>
  </si>
  <si>
    <t>TC_PDP_037</t>
  </si>
  <si>
    <t>TC_ATC_004</t>
  </si>
  <si>
    <t>TC_ATC_005</t>
  </si>
  <si>
    <t>TC_ATC_006</t>
  </si>
  <si>
    <t>TC_ATC_007</t>
  </si>
  <si>
    <t>1. Open the Application URL
2. A product is added to Product Comparison page  - &lt;Refer Test Data&gt;</t>
  </si>
  <si>
    <t>TC_ATC_008</t>
  </si>
  <si>
    <t>TC_ATC_009</t>
  </si>
  <si>
    <t>1. Proper UI adhering to the UI checklist should be displayed for the 'Add to Cart' functionality</t>
  </si>
  <si>
    <t>1. 'Add to Cart' functionality should work correctly in all the supported environments</t>
  </si>
  <si>
    <t>Project Name</t>
  </si>
  <si>
    <t>Client</t>
  </si>
  <si>
    <t>Reference Document</t>
  </si>
  <si>
    <t>Created By</t>
  </si>
  <si>
    <t>Creation Date</t>
  </si>
  <si>
    <t>Approval Date</t>
  </si>
  <si>
    <t>Test Scenario ID</t>
  </si>
  <si>
    <t xml:space="preserve"> Reference</t>
  </si>
  <si>
    <t>Test Scenario Description</t>
  </si>
  <si>
    <t>Number of Test Cases</t>
  </si>
  <si>
    <t>09</t>
  </si>
  <si>
    <t>&lt;&lt; Test Scenarios</t>
  </si>
  <si>
    <t>Comments</t>
  </si>
  <si>
    <t xml:space="preserve">1. Open the Application URL (https://demo.opencart.com) in any supported Browser
2. Login credentials for an existing account are required
</t>
  </si>
  <si>
    <t>Open the Application URL (https://demo.opencart.com) in any supported Browser</t>
  </si>
  <si>
    <t>Validate logging into the Application using valid credentials</t>
  </si>
  <si>
    <t>Validate logging into the Application using invalid credentials (i.e. Invalid email address and Invalid Password)</t>
  </si>
  <si>
    <t>Validate logging into the Application using invalid email address and valid Password)</t>
  </si>
  <si>
    <t>Validate logging into the Application using 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</si>
  <si>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</si>
  <si>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</si>
  <si>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</si>
  <si>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</si>
  <si>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</si>
  <si>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</si>
  <si>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</si>
  <si>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</si>
  <si>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</si>
  <si>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</si>
  <si>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</si>
  <si>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</si>
  <si>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</si>
  <si>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</si>
  <si>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</si>
  <si>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</si>
  <si>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Breakcrumb, Page Heading, Page Title and Page URL of Login page</t>
  </si>
  <si>
    <t>Validate the UI of the Login page</t>
  </si>
  <si>
    <t>Validate the Login page functionality in all the supported environments</t>
  </si>
  <si>
    <t xml:space="preserve">Email Address - pavanoltraining@gmail.com
Password -
12345
</t>
  </si>
  <si>
    <t xml:space="preserve">Email Address - pavanoltraining@gmail.com
Password -
xyzabc123
</t>
  </si>
  <si>
    <t>Validate Logging out by selecting Logout option from 'My Account' dropmenu</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</si>
  <si>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</si>
  <si>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</si>
  <si>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</si>
  <si>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menu before logging in</t>
  </si>
  <si>
    <t>Validate Logout option is not displayed under 'Right Column' options before logging in</t>
  </si>
  <si>
    <t>Validate logout from an Account from a single place after logging into it from different places</t>
  </si>
  <si>
    <t xml:space="preserve">Validate logging out and loggin in immediately after logout </t>
  </si>
  <si>
    <t>Validate 'Account Logout' page</t>
  </si>
  <si>
    <t>Validate the UI of the Logout option and the 'Account Logout' page</t>
  </si>
  <si>
    <t>Validate the Logout functionality in all the supported environments</t>
  </si>
  <si>
    <t>Validate User is able to reset the password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</si>
  <si>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</si>
  <si>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</si>
  <si>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</si>
  <si>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</si>
  <si>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</si>
  <si>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</si>
  <si>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</si>
  <si>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</si>
  <si>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resetting the password without giving the new password in the 'Password' and 'Confirm' fields of 'Reset your Password' page</t>
  </si>
  <si>
    <t>Validate clicking  'Back' button on the 'Reset your Password' page</t>
  </si>
  <si>
    <t>Validate 'Right Column' options are displayed in the 'Reset your Password' page</t>
  </si>
  <si>
    <t>Validate the Breadcrumb of the 'Reset your Password' page</t>
  </si>
  <si>
    <t>Validate Page Heading, Page URL and Page Title of the 'Reset your Password' page</t>
  </si>
  <si>
    <t>Validate the UI of the 'Reset your Password' page</t>
  </si>
  <si>
    <t>Validate reseting the Password without providing the registered email address</t>
  </si>
  <si>
    <t>Validate 'E-Mail Address' fied on the 'Forgotten Password' page is marked as mandatory</t>
  </si>
  <si>
    <t>Validate entering invalid format email address into the 'E-Mail Address' field of 'Forgotten Password' page</t>
  </si>
  <si>
    <t>Validate Back button on the 'Forgotten Password' page</t>
  </si>
  <si>
    <t>Validate navigating to 'Forgotten Password' page from 'Right Column' options</t>
  </si>
  <si>
    <t>Validate Breadcrumb of the 'Forgotten Password' page</t>
  </si>
  <si>
    <t>Validate the email address provided in the 'E-Mail Address' field of 'Login' page, need to be carry forwarded to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</si>
  <si>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</si>
  <si>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</si>
  <si>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</si>
  <si>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 xml:space="preserve">Try all below invalid email address formats:
1) pavanol
2) pavanol@
3) pavanol@gmail
4) pavanol@gmail.
</t>
  </si>
  <si>
    <t>Validate searching with an existing Product Name</t>
  </si>
  <si>
    <t>Validate searching with a non existing Product Name</t>
  </si>
  <si>
    <t>Validate searching without providing any Product Name</t>
  </si>
  <si>
    <t>Validate searching by providing a search criteria which results in mulitple products</t>
  </si>
  <si>
    <t>Validate all the fields in the Search functionality and Search page have placeholders</t>
  </si>
  <si>
    <t>Validate searching using 'Search Criteria' field</t>
  </si>
  <si>
    <t>Validate Search using the text from the product description</t>
  </si>
  <si>
    <t>Validate Search by selecting the category of product</t>
  </si>
  <si>
    <t>Validate Search by selecting  to search in subcategories</t>
  </si>
  <si>
    <t>Validate List and Grid views when only one Product is displayed in the search results</t>
  </si>
  <si>
    <t>Validate List and Grid views when  multiple Products are displayed in the search results</t>
  </si>
  <si>
    <t>Validate navigating to Product Compare Page from Search Results page</t>
  </si>
  <si>
    <t>Validate User is able to sort the Products displayed in the Search Results</t>
  </si>
  <si>
    <t>Validate the User can select how many produts can be displayed in the Search Results</t>
  </si>
  <si>
    <t>Validate 'Search' textbox field and the button having search icon are displayed on all the page of the Application</t>
  </si>
  <si>
    <t>Validate navigating to Search page from the Site Map page</t>
  </si>
  <si>
    <t>Validate Breadcrumb of the 'Search' page</t>
  </si>
  <si>
    <t>Validate we can use all the options of Search functionality using the Keybaord keys</t>
  </si>
  <si>
    <t>Validate Page Heading, Page URL and Page Title of the 'Search' page</t>
  </si>
  <si>
    <t>Validate the UI of Search functionality and Search page options</t>
  </si>
  <si>
    <t>Validate the Search functionality in all the supported environments</t>
  </si>
  <si>
    <t>Validate searching for a product after login to the Application</t>
  </si>
  <si>
    <t>Validate adding the product for comparision from Product Display Page</t>
  </si>
  <si>
    <t>Validate adding the product for comparision from List View of Search Results page</t>
  </si>
  <si>
    <t>Validate adding the product for comparision from Grid View of Search Results page</t>
  </si>
  <si>
    <t>Validate adding the product for comparision from List View of Product Category or Sub Category page</t>
  </si>
  <si>
    <t>Validate adding the product for comparision from Grid View of Product Category or Sub Category page</t>
  </si>
  <si>
    <t>Validate adding the product for comparision from Related Product section on Product Display Page</t>
  </si>
  <si>
    <t>Validate adding the product for comparision from Featured  section on Home Page</t>
  </si>
  <si>
    <t>Validate navigating to 'Product Compare' page from Search results page</t>
  </si>
  <si>
    <t>Validate navigating to 'Product Compare' page from Product Category page</t>
  </si>
  <si>
    <t>Validate 'Product Compare' page when no products are added for comparison</t>
  </si>
  <si>
    <t>Validate  the working of 'Continue' button on the 'Product Compare' page</t>
  </si>
  <si>
    <t>Validate the Breadcrumb that is displayed on the 'Product Compare' page</t>
  </si>
  <si>
    <t>Validate the success message which will be displayed after adding the Products for Comparison</t>
  </si>
  <si>
    <t>Validate the 'Product Comparison' page when only one producted is added to the page for comparison</t>
  </si>
  <si>
    <t>1. Validate that a single product is displayed in the 'Product Comparison' page with all the proper product details and the buttons (Add to Cart and Remove buttons)</t>
  </si>
  <si>
    <t>Validate the 'Product Comparison' page when only two products are added to the page for comparison</t>
  </si>
  <si>
    <t>1. Validate that two products are displayed in the 'Product Comparison' page with all the proper product details and the buttons (Add to Cart and Remove buttons)</t>
  </si>
  <si>
    <t>Validate the 'Product Comparison' page when the same product is added twice to the page for comparison</t>
  </si>
  <si>
    <t>1. Validate that the product shoud be displayed in the 'Product Comparison' page only one with all the proper product details and the buttons (Add to Cart and Remove buttons)</t>
  </si>
  <si>
    <t>Validate the 'Product Comparison' page when three products are added to the page for comparison</t>
  </si>
  <si>
    <t>1. Validate that three products are displayed in the 'Product Comparison' page with all the proper product details and the buttons (Add to Cart and Remove buttons)</t>
  </si>
  <si>
    <t>Validate the 'Product Comparison' page when four products are added to the page for comparison</t>
  </si>
  <si>
    <t>1. Validate that four products are displayed in the 'Product Comparison' page with all the proper product details and the buttons (Add to Cart and Remove buttons)</t>
  </si>
  <si>
    <t>Validate that more than 4 products cannot be added to the 'Product Comparison' page</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</si>
  <si>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</si>
  <si>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Validate adding the Products to cart from the 'Product Comparison' page</t>
  </si>
  <si>
    <t>1. Validate that the products are successfully added to the 'Shopping Cart' page from the 'Product Compare' page. Check this by also adding mulitple products to the 'Product Comparison' page.</t>
  </si>
  <si>
    <t>Validate removing the Products from the 'Product Comparison' page</t>
  </si>
  <si>
    <t>1. Validate that the products are successfully removed from the 'Product Compare' page. Check this by adding and removing mulitple products to the 'Product Comparison' page.</t>
  </si>
  <si>
    <t>Validate Page Title, Page Heading and Page URL of the 'Product Comparison' page</t>
  </si>
  <si>
    <t>Validate the UI of 'Compare this Product' option and the 'Product Comparison' page</t>
  </si>
  <si>
    <t>Validate the 'Product Comparison' functionality in all the supported environments</t>
  </si>
  <si>
    <t>Validate the Thumbnails of the Product displayed in the Product Display Page</t>
  </si>
  <si>
    <t>Validate that Product Name, Brand and Product Code are displayed in the Product Display Page</t>
  </si>
  <si>
    <t>Validate the availabilty status of the Product in the Product Display Page</t>
  </si>
  <si>
    <t>Validate the Price of the Product with and without tax is displayed in the Product Display Page</t>
  </si>
  <si>
    <t>Validate the default quanity for the Product is displayed as 1 in the Product Display Page, when there is no minimum quantity set for the Product</t>
  </si>
  <si>
    <t>Validate the negative quantity or zero quantity or null quantity should not be allowed in the Product Display Page</t>
  </si>
  <si>
    <t xml:space="preserve">Validate the Product having the minimum quanitity set </t>
  </si>
  <si>
    <t>Validate the description of the Product in the Product Display Page</t>
  </si>
  <si>
    <t>Validate the specifications of the Product in the Product Display Page</t>
  </si>
  <si>
    <t>Validate the User is able to write a review for the Product from the 'Reviews' tab of Product Display Page</t>
  </si>
  <si>
    <t>Validate the 'Reviews' tab when there are no reviews or zero reviews added</t>
  </si>
  <si>
    <t>Validate all the fields in the 'Review' tab are mandatory fields</t>
  </si>
  <si>
    <t>Validate 'Write a review' link under 'Add to Cart' button on the 'Product Display' page</t>
  </si>
  <si>
    <t>Validate average of the user reviews should be dispalyed under the 'Add to Cart' button of the Product Display page</t>
  </si>
  <si>
    <t>Validate the count of reviews should be displayed in the 'Reviews' tab label of the Product Display page</t>
  </si>
  <si>
    <t>Validate 'reviews' link under the 'Add to Cart' button of Product Display Page</t>
  </si>
  <si>
    <t xml:space="preserve">Validate submitting a review without filling the mandatory fields </t>
  </si>
  <si>
    <t>Validate the review text given while writing is accepted according to the specified number of characters</t>
  </si>
  <si>
    <t>Validate adding the product to 'Wish List' from the Product Display page</t>
  </si>
  <si>
    <t>Validate adding the product for comparision from the Product Display page</t>
  </si>
  <si>
    <t>Validate proper options for liking, tweeting, sharing the Product Display page on social platforms</t>
  </si>
  <si>
    <t>Validate 'Related Products' section in Product Display page</t>
  </si>
  <si>
    <t>Validate navigating to the Product Display page by using the Product image in the 'Wish List' page</t>
  </si>
  <si>
    <t>Validate navigating to the Product Display page by using the Product Name link in the 'Wish List' page</t>
  </si>
  <si>
    <t>Validate navigating to the Product Display page by using the Product Name link in Success message on adding the Product to Cart</t>
  </si>
  <si>
    <t>Validate navigating to the Product Display page by using the Product Image in the 'Shopping Cart' page</t>
  </si>
  <si>
    <t>Validate navigating to the Product Display page by using the Product Name link in the 'Shopping Cart' page</t>
  </si>
  <si>
    <t>Validate navigating to the Product Display page by using the Product Name link in the 'Confirm Order' sectioon of the 'Checkout' page</t>
  </si>
  <si>
    <t>Validate navigating to the Product Display page by using the Product Image in the 'Cart' button toggle box</t>
  </si>
  <si>
    <t>Validate navigating to the Product Display page by using the Product Name link in the 'Cart' button toggle box</t>
  </si>
  <si>
    <t>Validate the Reward Points displayed in the Product Display page</t>
  </si>
  <si>
    <t>Validate the original price of the Product without offer in the Product Display page</t>
  </si>
  <si>
    <t xml:space="preserve">Validate the prices of the Product when purchased in bulk </t>
  </si>
  <si>
    <t>Validate all the extra available options in the Product Display page</t>
  </si>
  <si>
    <t>Validate Page Title, Page Heading and Page URL of the 'Product Display' page</t>
  </si>
  <si>
    <t>Validate the UI of 'Product Display' page</t>
  </si>
  <si>
    <t>Validate the 'Product Display' page functionality in all the supported environments</t>
  </si>
  <si>
    <t>Validate adding the product to Cart from 'Product Display' Page</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</si>
  <si>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</si>
  <si>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</si>
  <si>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</si>
  <si>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</si>
  <si>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</si>
  <si>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</si>
  <si>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Validate the UI of 'Add to Cart' funtionality</t>
  </si>
  <si>
    <t>Validate the 'Add to Cart' page functionality in all the supported environments</t>
  </si>
  <si>
    <t>1. Click on 'My Account' Dropmenu
2. Click on 'Login' option (ER-1)
3. Click on 'Forgotten Password' link (ER-2)</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</si>
  <si>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</si>
  <si>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Dropmenu
2. Click on 'Login' option (ER-1)</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</si>
  <si>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</si>
  <si>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</si>
  <si>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</si>
  <si>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</si>
  <si>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Click on 'My Account' Dropmenu
2. Click on 'Login' option 
3. Enter any text into the 'Password' field (ER-1)</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</si>
  <si>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</si>
  <si>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Dropmenu
2. Click on 'Login' option 
3. Enter any text into the 'Password' field
4. Inspect the Password text field  (ER-1)
5. Click on 'Login' button and inspect the Password text field (ER-1)</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</si>
  <si>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</si>
  <si>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</si>
  <si>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</si>
  <si>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</si>
  <si>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</si>
  <si>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1. Click on 'My Account' Dropmenu
2. Click on 'Login' option 
3. Don't enter anything into the 'E-Mail Address' field
4. Don't enter anything into the 'Password' field
5. Click on 'Login' button (Validate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</si>
  <si>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</si>
  <si>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</si>
  <si>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</si>
  <si>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Validate all the below ways of navigating to the Login page:
Way 1 - Click on 'Login page' link in the 'Register Account' page (ER-1)
Way 2 - Click on 'Login' option from the 'Right Column' options (ER-1)
Way 3 - Select 'Login' option from the 'My Account' Dropmenu (ER-1)</t>
  </si>
  <si>
    <t>1. Click on 'My Account' Dropmenu 
2. Select 'Logout' option (Verify ER-1)
3. Click on 'Continue' button (Verify ER-2)</t>
  </si>
  <si>
    <t>1. Click on 'Logout' option from the Right Column  (Verify ER-1)
2. Click on 'Continue' button (Verify ER-2)</t>
  </si>
  <si>
    <t>1. Close the Browser without Logging out
2. Open the Browser and navigate the application (Verify ER-1)</t>
  </si>
  <si>
    <t>1. Click on 'My Account' Dropmenu 
2. Select 'Logout' option
3. Click on Browser back button (Verify ER-1)</t>
  </si>
  <si>
    <t>1. Click on 'My Account' Dropmenu  (Verify ER-1)</t>
  </si>
  <si>
    <t>1. Click on 'My Account' Dropmenu 
2. Select 'Regiser' option (Verify ER-1)</t>
  </si>
  <si>
    <t>1. Click on 'My Account' Dropmenu in Firefox Browser
2. Select 'Logout' option
3. Perform any operation which requires the user to log, say navigating to Address Book page in the Chrome Browser of Mobile device (Verify ER-1)</t>
  </si>
  <si>
    <t>1. Click on 'My Account' Dropmenu 
2. Select 'Logout' option
3. Login immediately again with same or different account (Verify ER-1)</t>
  </si>
  <si>
    <t>1. Click on 'My Account' Dropmenu 
2. Select 'Logout' option
3. Check the Page Heading, Page Title, Page URL and Breadcrumb of the displayed 'Account Logout' page (Verify ER-1)</t>
  </si>
  <si>
    <t>1. Click on 'My Account' Dropmenu 
2. Select 'Logout' option (Verify ER-1)</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</si>
  <si>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</si>
  <si>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Click on 'Forgotten Password' link from Login page 
2. Enter the email address of an existing account for which you have forgot the password 
3. Click on 'Continue' button
4. Check the registered email address for which the password got reset (Validate ER-1 and ER-2)</t>
  </si>
  <si>
    <t>1. Enter registered email address into the 'E-Mail address' field
2. Enter new password into the 'Password' field
3. Click on 'Login' button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</si>
  <si>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</si>
  <si>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</si>
  <si>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Click on the reset password link available in the email 
2. Check whether the 'Password' and 'Confirm' fields in the 'Reset your Password' page (Validate ER-1)</t>
  </si>
  <si>
    <t>1. Click on the reset password link available in the email 
2. Don't enter any password into the 'Password' and 'Confirm' fields of the 'Reset your Password' page
3. Click on 'Continue' button (Validate ER-1)</t>
  </si>
  <si>
    <t>1. Click on the reset password link available in the email 
2. Click on 'Back' button on the 'Reset your Password' page (Validate ER-1)</t>
  </si>
  <si>
    <t>1. Click on the reset password link available in the email 
2. Check for 'Right Column' options (Validate ER-1)</t>
  </si>
  <si>
    <t>1. Click on the reset password link available in the email 
2. Check the Breadcrumb (Validate ER-1)</t>
  </si>
  <si>
    <t>1. Click on the reset password link available in the email 
2. Check the Page Heading, Page URL and Page Title (Validate ER-1)</t>
  </si>
  <si>
    <t>1. Click on the reset password link available in the email 
2. Check the UI of the Page (Validate ER-1)</t>
  </si>
  <si>
    <t>1. Click on 'Forgotten Password' link from Login page
2. Don't enter anything into the 'E-Mail Address' field
3. Click on 'Continue' button (Validate ER-1)</t>
  </si>
  <si>
    <t>1. Click on 'Forgotten Password' link from Login page
2. Check  Placeholder text for 'E-Mail' Address field (Validate ER-1)</t>
  </si>
  <si>
    <t>1. Click on 'Forgotten Password' link from Login page
2. Check  the 'E-Mail' Address field (Validate ER-1)</t>
  </si>
  <si>
    <t>1. Click on 'Forgotten Password' link from Login page
2. Enter any invalid formatted email address into the 'E-Mail Address' field (Validate ER-1)</t>
  </si>
  <si>
    <t>1. Click on 'Forgotten Password' link from Login page
2. Click on 'Back' button  (Validate ER-1)</t>
  </si>
  <si>
    <t>1. Click on 'Forgotten Password' option from the 'Right Column'  (Validate ER-1)</t>
  </si>
  <si>
    <t>1. Click on 'Forgotten Password' link from Login page
2. Check the working of Breadcrumb (Validate ER-1)</t>
  </si>
  <si>
    <t>1. Enter email address into the 'E-Mail Address' field of the Login page
2. Click on 'Forgotten Password' link (Validate ER-1)</t>
  </si>
  <si>
    <t>1. Click on 'Forgotten Password' link from Login page
2. Check the UI of the Page (Validate ER-1)</t>
  </si>
  <si>
    <t>1. Enter any existing product name into the 'Search' text box field - &lt;Refer Test Data&gt;
2. Click on the button having search icon (Validate ER-1)</t>
  </si>
  <si>
    <t>1. Enter non existing product name into the 'Search' text box field - &lt;Refer Test Data&gt;
2. Click on the button having search icon (Validate ER-1)</t>
  </si>
  <si>
    <t>1. Don't enter anything into the 'Search' text box field 
2. Click on the button having search icon (Validate ER-1)</t>
  </si>
  <si>
    <t>1. Enter the search criteria in the 'Search' text box field which can result in mutliple products - &lt;Refer Test Data&gt;
2. Click on the button having search icon (Validate ER-1)</t>
  </si>
  <si>
    <t>1. Don't enter anything into the 'Search' text box field 
2. Click on the button having search icon 
3. Enter any existing product name into the 'Search Criteria' text box field - &lt;Refer Test Data&gt;
4. Click on 'Search' button (Validate ER-1)</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</si>
  <si>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</si>
  <si>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</si>
  <si>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</si>
  <si>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</si>
  <si>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Enter the search criteria in the 'Search' text box field which can result in mutliple products - &lt;Refer Test Data&gt;
2. Click on the button having search icon (Validate ER-1)
3. Select 'List' option  (Validate ER-2)
4. Select 'Grid' option (Validate ER-3)</t>
  </si>
  <si>
    <t>1. Enter any existing product name into the 'Search' text box field - &lt;Refer Test Data&gt;
2. Click on the button having search icon
3. Click on the 'Product Compare' link (Validate ER-1)</t>
  </si>
  <si>
    <t>1. Enter the search criteria in the 'Search' text box field which can result in mutliple products - &lt;Refer Test Data&gt;
2. Click on the button having search icon (Validate ER-1)
3. Select serveral options from the 'Sort By' dropdown (Validate ER-2)</t>
  </si>
  <si>
    <t>1. Enter the search criteria in the 'Search' text box field which can result in mutliple products - &lt;Refer Test Data&gt;
2. Click on the button having search icon (Validate ER-1)
3. Select the number of Products to be displayed from the 'Show' dropdown (Validate ER-2)</t>
  </si>
  <si>
    <t>1. Navigate to all the pages of the Application (Validate ER-1)</t>
  </si>
  <si>
    <t>1. Click on 'Site Map' link in the footer options
2. Click on the 'Search' link from the 'Site Map' page (Validate ER-1)</t>
  </si>
  <si>
    <t>1. Press Tab and Enter keys to perform Search operation and select several options in the Search page (Validate ER-1)</t>
  </si>
  <si>
    <t>1. Hover the mouse on any Menu say 'Desktops' and select 'Show All Desktops' option 
2. In the displayed 'Desktops' category page, click on 'Product Compare' link (Veirfy ER-1)</t>
  </si>
  <si>
    <t>1. Hover the mouse on any Menu say 'Desktops' and select 'Show All Desktops' option 
2. In the displayed 'Desktops' category page, click on 'Product Compare(0)' link (Veirfy ER-1)</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</si>
  <si>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</si>
  <si>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</si>
  <si>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</si>
  <si>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</si>
  <si>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</si>
  <si>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</si>
  <si>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</si>
  <si>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1. Enter any existing Product name into the Search text box field - &lt;Refer Test Data&gt;
2. Click on the button having search icon
3. Click on 'Product Compare' link displayed in the Search Results page (Validate ER-1)</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</si>
  <si>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</si>
  <si>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</si>
  <si>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</si>
  <si>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</si>
  <si>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</si>
  <si>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</si>
  <si>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</si>
  <si>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</si>
  <si>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</si>
  <si>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</si>
  <si>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</si>
  <si>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</si>
  <si>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</si>
  <si>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</si>
  <si>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</si>
  <si>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</si>
  <si>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</si>
  <si>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</si>
  <si>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</si>
  <si>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</si>
  <si>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</si>
  <si>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</si>
  <si>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</si>
  <si>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</si>
  <si>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Enter any existing Product name into the Search text box field  - &lt;Refer Test Data&gt;
2. Click on the button having search icon
3. Click on the Product displayed in the Search results
4. Click on the 'x reviews' link in the Product Display page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</si>
  <si>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</si>
  <si>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</si>
  <si>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</si>
  <si>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</si>
  <si>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</si>
  <si>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Click on the 'Wish List' header option
2. Click on the Image icon displayed under the 'Image' section of the displayed 'Wish List' page (Validate ER-1)</t>
  </si>
  <si>
    <t>1. Click on the 'Wish List' header option
2. Click on the Product Name link displayed under the 'Product Name' section of the displayed 'Wish List'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</si>
  <si>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</si>
  <si>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</si>
  <si>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</si>
  <si>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</si>
  <si>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</si>
  <si>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1. Enter any existing Product name into the Search text box field  - &lt;Refer Test Data&gt;
2. Click on the button having search icon
3. Click on the Product displayed in the Search results
4. Check the 'Reward Points' in the displayed 'Product Display' page (Validate ER-1)</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</si>
  <si>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</si>
  <si>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</si>
  <si>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</si>
  <si>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</si>
  <si>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Enter any existing Product name into the Search text box field - &lt;Refer Test Data&gt;
2. Click on the button having search icon
3. Click on the Product displayed in the Search results (Validate ER-1)</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</si>
  <si>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</si>
  <si>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Click on 'Wish List' header option 
2. Click on 'Add to Cart' icon option in the displayed 'My Wish List' page (Validate ER-1)
3. Click on 'Shopping Cart' header option (Validate ER-2)</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</si>
  <si>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</si>
  <si>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</si>
  <si>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</si>
  <si>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1. Click on 'Add to Cart' button on the product that is displayed in the 'Featured' section of the Home page (Validate ER-1)
2. Click on the 'shopping cart!' link in the displayed success message (Validate ER-2)</t>
  </si>
  <si>
    <t>1. Click on 'Add to Cart' button on the product that is displayed in the 'Product Comparison' page (Validate ER-1)
2. Click on the 'shopping cart!' link in the displayed success message (Validate ER-2)</t>
  </si>
  <si>
    <t>1. Check the UI of the functioanality related to 'Add to Cart' (Validate ER-1)</t>
  </si>
  <si>
    <t>1. Check the 'Add to Cart' functionality in all the supported environments (Validate ER-1)</t>
  </si>
  <si>
    <t>FRS</t>
  </si>
  <si>
    <t>Guru99 Bank</t>
  </si>
  <si>
    <t>Anand</t>
  </si>
  <si>
    <t>Version 1.1</t>
  </si>
  <si>
    <t>Version 1.2</t>
  </si>
  <si>
    <t>Version 1.3</t>
  </si>
  <si>
    <t>Initial Draft</t>
  </si>
  <si>
    <t>Added Section 5.Change Management Process</t>
  </si>
  <si>
    <t>Added Section 3.7 Design Constraints</t>
  </si>
  <si>
    <t>Typos Fixed</t>
  </si>
  <si>
    <t>Guru99 Banking</t>
  </si>
  <si>
    <t>Guru99</t>
  </si>
  <si>
    <t>Bank Role As</t>
  </si>
  <si>
    <t>Manager</t>
  </si>
  <si>
    <t>dd-mm-yyyy</t>
  </si>
  <si>
    <t>Validate the working of New Customer functionality</t>
  </si>
  <si>
    <t>Validate the working of Edit Customer functionality</t>
  </si>
  <si>
    <t>Validate the working of Delet Customer functionality</t>
  </si>
  <si>
    <t>Validate the working of New Account functionality</t>
  </si>
  <si>
    <t>Validate the working of Edit Account functionality</t>
  </si>
  <si>
    <t>Validate the working of Delet Account functionality</t>
  </si>
  <si>
    <t>Validate the working of Mini Statement functionality</t>
  </si>
  <si>
    <t>Validate the working of Customized Statement functionality</t>
  </si>
  <si>
    <t>#</t>
  </si>
  <si>
    <t>TC_NC_001</t>
  </si>
  <si>
    <t>TC_NC_002</t>
  </si>
  <si>
    <r>
      <t xml:space="preserve">(TS_001)
</t>
    </r>
    <r>
      <rPr>
        <u/>
        <sz val="11"/>
        <color theme="1"/>
        <rFont val="Verdana"/>
        <family val="2"/>
      </rPr>
      <t>New Customer</t>
    </r>
  </si>
  <si>
    <r>
      <t xml:space="preserve">(TS_002) 
</t>
    </r>
    <r>
      <rPr>
        <u/>
        <sz val="11"/>
        <color theme="1"/>
        <rFont val="Verdana"/>
        <family val="2"/>
      </rPr>
      <t>Edit Customer</t>
    </r>
  </si>
  <si>
    <r>
      <t xml:space="preserve">(TS_003) 
</t>
    </r>
    <r>
      <rPr>
        <u/>
        <sz val="11"/>
        <color theme="1"/>
        <rFont val="Verdana"/>
        <family val="2"/>
      </rPr>
      <t>Delete Customer</t>
    </r>
  </si>
  <si>
    <r>
      <t xml:space="preserve">(TS_004) 
</t>
    </r>
    <r>
      <rPr>
        <u/>
        <sz val="11"/>
        <color theme="1"/>
        <rFont val="Verdana"/>
        <family val="2"/>
      </rPr>
      <t>New Account</t>
    </r>
  </si>
  <si>
    <r>
      <t xml:space="preserve">(TS_005) 
</t>
    </r>
    <r>
      <rPr>
        <u/>
        <sz val="11"/>
        <color theme="1"/>
        <rFont val="Verdana"/>
        <family val="2"/>
      </rPr>
      <t>Edit Account</t>
    </r>
  </si>
  <si>
    <r>
      <t xml:space="preserve">(TS_006) 
</t>
    </r>
    <r>
      <rPr>
        <u/>
        <sz val="11"/>
        <color theme="1"/>
        <rFont val="Verdana"/>
        <family val="2"/>
      </rPr>
      <t>Delete Account</t>
    </r>
  </si>
  <si>
    <r>
      <t xml:space="preserve">(TS_007) 
</t>
    </r>
    <r>
      <rPr>
        <u/>
        <sz val="11"/>
        <color theme="1"/>
        <rFont val="Verdana"/>
        <family val="2"/>
      </rPr>
      <t>Mini Statement</t>
    </r>
  </si>
  <si>
    <r>
      <t xml:space="preserve">(TS_008) 
</t>
    </r>
    <r>
      <rPr>
        <u/>
        <sz val="11"/>
        <color theme="1"/>
        <rFont val="Verdana"/>
        <family val="2"/>
      </rPr>
      <t>Customized Statement</t>
    </r>
  </si>
  <si>
    <t xml:space="preserve">1. Stable Application </t>
  </si>
  <si>
    <t>TC_NC_003</t>
  </si>
  <si>
    <t>1.  Enter spacial characters in NAME Field
2.  Press TAB and move to next Field</t>
  </si>
  <si>
    <t>TC_NC_004</t>
  </si>
  <si>
    <t>TC_NC_005</t>
  </si>
  <si>
    <t>TC_NC_007</t>
  </si>
  <si>
    <t>TC_NC_008</t>
  </si>
  <si>
    <t>Use Case ID</t>
  </si>
  <si>
    <t>UC1</t>
  </si>
  <si>
    <t>Verify City field can not be numeric</t>
  </si>
  <si>
    <t>Verify City cannot have combination of special characters</t>
  </si>
  <si>
    <t>1.  Enter spacial characters in CITY Field
2.  Press TAB and move to next Field</t>
  </si>
  <si>
    <t>TC_NC_009</t>
  </si>
  <si>
    <t>TC_NC_010</t>
  </si>
  <si>
    <t>city()/
city&amp;city
!@#$%&amp;</t>
  </si>
  <si>
    <t>Verify State field can not be numeric</t>
  </si>
  <si>
    <t>Verify State cannot have combination of special characters</t>
  </si>
  <si>
    <t>State()/
State&amp;State
!@#$%&amp;</t>
  </si>
  <si>
    <t>1.  Enter spacial characters in STATE Field
2.  Press TAB and move to next Field</t>
  </si>
  <si>
    <t>TC_NC_011</t>
  </si>
  <si>
    <t>TC_NC_012</t>
  </si>
  <si>
    <t>TC_NC_013</t>
  </si>
  <si>
    <t>TC_NC_014</t>
  </si>
  <si>
    <t>TC_NC_015</t>
  </si>
  <si>
    <t>TC_NC_016</t>
  </si>
  <si>
    <t>TC_NC_017</t>
  </si>
  <si>
    <t>TC_NC_018</t>
  </si>
  <si>
    <t>TC_NC_019</t>
  </si>
  <si>
    <t>TC_NC_020</t>
  </si>
  <si>
    <t>1. Proper warning message should be displayed</t>
  </si>
  <si>
    <t>1. Proper warning message should be displayed
2. Field must recive the data</t>
  </si>
  <si>
    <t>1.  Enter Numerical value in NAME Field
2.  Press TAB and move to next Field(ER-1)
3.  Enter Numerical value in NAME Field
4.  Press TAB and move to next Field(ER-2)</t>
  </si>
  <si>
    <t>1.  Enter Numerical value in CITY Field
2.  Press TAB and move to next Field(ER-1)
3.  Enter Numerical value in CITY Field
4.  Press TAB and move to next Field(ER-2)</t>
  </si>
  <si>
    <t>1.  Enter Numerical value in STATE Field
2.  Press TAB and move to next Field
3.  Enter Numerical value in STATE Field
4.  Press TAB and move to next Field(ER-2)</t>
  </si>
  <si>
    <t>TC_NC_021</t>
  </si>
  <si>
    <t>TC_NC_022</t>
  </si>
  <si>
    <t>TC_NC_023</t>
  </si>
  <si>
    <t>TC_NC_024</t>
  </si>
  <si>
    <r>
      <rPr>
        <b/>
        <u/>
        <sz val="14"/>
        <color theme="1"/>
        <rFont val="Verdana"/>
        <family val="2"/>
      </rPr>
      <t>Invalid Email Field formats:</t>
    </r>
    <r>
      <rPr>
        <sz val="14"/>
        <color theme="1"/>
        <rFont val="Verdana"/>
        <family val="2"/>
      </rPr>
      <t xml:space="preserve">
1]  name123
2]  name@
</t>
    </r>
    <r>
      <rPr>
        <b/>
        <u/>
        <sz val="14"/>
        <color theme="1"/>
        <rFont val="Verdana"/>
        <family val="2"/>
      </rPr>
      <t>Valid Email Field formats:</t>
    </r>
    <r>
      <rPr>
        <sz val="14"/>
        <color theme="1"/>
        <rFont val="Verdana"/>
        <family val="2"/>
      </rPr>
      <t xml:space="preserve">
1]  name1name@gmail.com
</t>
    </r>
  </si>
  <si>
    <t>1.  Enter invalid email into the Email Field - &lt;Refer Test Data&gt;
2.  Press TAB and move to next Field(ER-1)
3.  Enter valid email into the Email Field - &lt;Refer Test Data&gt;
4.  Press TAB and move to next Field(ER-2)</t>
  </si>
  <si>
    <t>Cross check Field names with that in SRS</t>
  </si>
  <si>
    <t>Field names in SRS and system should match</t>
  </si>
  <si>
    <t>Validate whether the fields in the New Customer page are according the Client requirements (Examples- Height, Width, Number of characters etc.)</t>
  </si>
  <si>
    <t>1. Open New Customer Page</t>
  </si>
  <si>
    <t xml:space="preserve">Validate Try adding new customer with all empty fields </t>
  </si>
  <si>
    <t>Validate whether the 'Male' or 'Female' radio button options is not selected by default</t>
  </si>
  <si>
    <t>Validate Reset button  functionality</t>
  </si>
  <si>
    <t>Validate email and/or sms with proper details (massage, sub line, reference number and from email address) is sent to the registered email address / telephone number  as a confirmation for adding customer.</t>
  </si>
  <si>
    <t>Validate proper notification messages are displayed for the mandatory fields, when you don't provide any fields in the 'New Customer' page and submit</t>
  </si>
  <si>
    <t>Validate the details that are provided while Ceating New Customer are stored in the Database</t>
  </si>
  <si>
    <t>Validate Adding New Customer when 'Male' option is selected for Gender field</t>
  </si>
  <si>
    <t>Validate all the fields in the New Customer page have the proper placeholders</t>
  </si>
  <si>
    <t>Validate all Fields name(Label) are as documented in SRS for all modules</t>
  </si>
  <si>
    <t>Validate whether the Mandatory fields in the New customer page are accepting only spaces</t>
  </si>
  <si>
    <t>Validate whether the PIN fields in the New Customer page are following PIN Standards</t>
  </si>
  <si>
    <t>Validate Registering an Account by providing valid inputs not in all the fields</t>
  </si>
  <si>
    <t>Validate whether the leading and trailing spaces entered into the New Customer Page fields are trimmed</t>
  </si>
  <si>
    <t>Validate name field can not be numeric</t>
  </si>
  <si>
    <t>Validate name cannot have combination of special characters</t>
  </si>
  <si>
    <r>
      <rPr>
        <b/>
        <u/>
        <sz val="14"/>
        <color theme="1"/>
        <rFont val="Verdana"/>
        <family val="2"/>
      </rPr>
      <t>Invalid formats</t>
    </r>
    <r>
      <rPr>
        <sz val="14"/>
        <color theme="1"/>
        <rFont val="Verdana"/>
        <family val="2"/>
      </rPr>
      <t xml:space="preserve">:
1] 1234
2] name123
3] 564name
</t>
    </r>
    <r>
      <rPr>
        <b/>
        <u/>
        <sz val="14"/>
        <color theme="1"/>
        <rFont val="Verdana"/>
        <family val="2"/>
      </rPr>
      <t>Valid formats:</t>
    </r>
    <r>
      <rPr>
        <sz val="14"/>
        <color theme="1"/>
        <rFont val="Verdana"/>
        <family val="2"/>
      </rPr>
      <t xml:space="preserve">
1] name(A to Z )
</t>
    </r>
  </si>
  <si>
    <r>
      <rPr>
        <b/>
        <u/>
        <sz val="14"/>
        <color theme="1"/>
        <rFont val="Verdana"/>
        <family val="2"/>
      </rPr>
      <t>Invalid formats:</t>
    </r>
    <r>
      <rPr>
        <sz val="14"/>
        <color theme="1"/>
        <rFont val="Verdana"/>
        <family val="2"/>
      </rPr>
      <t xml:space="preserve">
name()/
name&amp;name
!@#$%&amp;
</t>
    </r>
  </si>
  <si>
    <t>TS_001
New Customer</t>
  </si>
  <si>
    <t>Cross check with SRS</t>
  </si>
  <si>
    <t>1.  Do not any enter  value in any  Field 
2.  Click on 'Submit' button</t>
  </si>
  <si>
    <t xml:space="preserve">Customer Name: Name
Gender: Select Male
Dadte Of Birth: 01/01/2001
Address: Name S/o Father Name,#11-B, Baker Streat,London, England
city : London
State: England
PIN: 123456
Mob: 1234506789
Email: example@gmail.com
</t>
  </si>
  <si>
    <t>1. All Field values are reset to the defalt value</t>
  </si>
  <si>
    <t>1. Conformation Notification displyed</t>
  </si>
  <si>
    <t>1. Conformation Notification recived at telephone number or email</t>
  </si>
  <si>
    <t xml:space="preserve">1. Enter New Customer Details into all the Fields (Customer Name,DOB,Address,City,State,PIN, E-Mail,Telephone)
2. Click on 'Submit' button (ER-1)
</t>
  </si>
  <si>
    <t>1.Enter New Customer Details into all the Fields (Customer Name,DOB,Address,City,State,PIN, E-Mail,Telephone) 
2. Click on 'Submit' button</t>
  </si>
  <si>
    <t>1. Enter New Customer Details into all the Fields (Customer Name,DOB,Address,City,State,PIN, E-Mail,Telephone) 
2. Click on 'Reset' button</t>
  </si>
  <si>
    <t>1. Enter New Customer Details into all the Fields (Customer Name,DOB,Address,City,State,PIN, E-Mail,Telephone)
2.  Click on 'Submit' button</t>
  </si>
  <si>
    <t>Validate Adding New Customer when 'Female' option is selected for Gender field</t>
  </si>
  <si>
    <t>1. Enter New Customer Details into all the Fields (Customer Name,DOB,Address,City,State,PIN, E-Mail,Telephone)
2. Select Gender as Male By Radio Button
3. Click on 'Submit' button (ER-1)</t>
  </si>
  <si>
    <t>1. The warning messages should be displayed for the respective fields</t>
  </si>
  <si>
    <t xml:space="preserve">1. The New Customer created </t>
  </si>
  <si>
    <t xml:space="preserve">1. Enter New Customer Details into all the Fields (Customer Name,DOB,Address,City,State,PIN, E-Mail,Telephone)
2. Select Gender as Female By Radio Button
3. Click on 'Submit' button (ER-1)
</t>
  </si>
  <si>
    <t xml:space="preserve">1. Enter New Customer Details into all the Fields only space
2. Press TAB and move to next Field 
</t>
  </si>
  <si>
    <t>1.  Enter invalid PIN into the PIN Field - &lt;Refer Test Data&gt;
2.  Press TAB and move to next Field(ER-1)
3.  Enter Valid PIN number into the PIN Field - &lt;Refer Test Data&gt;
4.  Press TAB and move to next Field(ER-2)</t>
  </si>
  <si>
    <t>1.  Enter invalid phone number into the Telephone Field - &lt;Refer Test Data&gt;
2.  Press TAB and move to next Field(ER-1)
3.  Enter Valid phone number into the Telephone Field - &lt;Refer Test Data&gt;
4.  Press TAB and move to next Field(ER-2)</t>
  </si>
  <si>
    <t>Validate whether the Email fields in the New Customer page are following email Complexity Standards</t>
  </si>
  <si>
    <t>Validate whether the Teliphone fields in the New Customer page are following Telephone Complexity Standards</t>
  </si>
  <si>
    <t>1. Enter New Customer Details into all the Fields (Customer Name,Address,City,State,PIN, E-Mail,Telephone) starting with space and ending with space</t>
  </si>
  <si>
    <r>
      <rPr>
        <b/>
        <u/>
        <sz val="14"/>
        <color theme="1"/>
        <rFont val="Verdana"/>
        <family val="2"/>
      </rPr>
      <t>Invalid PIN formats:</t>
    </r>
    <r>
      <rPr>
        <sz val="14"/>
        <color theme="1"/>
        <rFont val="Verdana"/>
        <family val="2"/>
      </rPr>
      <t xml:space="preserve">
1]  12345 (less than 6 digit)
2]  abcde (Non Numeric )
3]  1234567 (more than 6 digit)
</t>
    </r>
    <r>
      <rPr>
        <b/>
        <u/>
        <sz val="14"/>
        <color theme="1"/>
        <rFont val="Verdana"/>
        <family val="2"/>
      </rPr>
      <t>Valid PIN formats:</t>
    </r>
    <r>
      <rPr>
        <sz val="14"/>
        <color theme="1"/>
        <rFont val="Verdana"/>
        <family val="2"/>
      </rPr>
      <t xml:space="preserve">
1]  123456 ( equl to 6 digit)</t>
    </r>
  </si>
  <si>
    <r>
      <rPr>
        <b/>
        <u/>
        <sz val="14"/>
        <color theme="1"/>
        <rFont val="Verdana"/>
        <family val="2"/>
      </rPr>
      <t>Invalid Telephone Field formats:</t>
    </r>
    <r>
      <rPr>
        <sz val="14"/>
        <color theme="1"/>
        <rFont val="Verdana"/>
        <family val="2"/>
      </rPr>
      <t xml:space="preserve">
1]  12345 (less than 10 digit)
2]  abcde (Non Numeric )
3]  1234567 (more than 10 digit)
</t>
    </r>
    <r>
      <rPr>
        <b/>
        <u/>
        <sz val="14"/>
        <color theme="1"/>
        <rFont val="Verdana"/>
        <family val="2"/>
      </rPr>
      <t>Valid Telephone Field formats:</t>
    </r>
    <r>
      <rPr>
        <sz val="14"/>
        <color theme="1"/>
        <rFont val="Verdana"/>
        <family val="2"/>
      </rPr>
      <t xml:space="preserve">
1]  990011223344 ( equl to 10 digit</t>
    </r>
  </si>
  <si>
    <t>1. All  leading and trailing spaces entered are ignored</t>
  </si>
  <si>
    <r>
      <rPr>
        <b/>
        <u/>
        <sz val="14"/>
        <color theme="1"/>
        <rFont val="Verdana"/>
        <family val="2"/>
      </rPr>
      <t>Invalid formats:</t>
    </r>
    <r>
      <rPr>
        <sz val="14"/>
        <color theme="1"/>
        <rFont val="Verdana"/>
        <family val="2"/>
      </rPr>
      <t xml:space="preserve">
1] 1234
2] state123
3] 564state
</t>
    </r>
    <r>
      <rPr>
        <b/>
        <u/>
        <sz val="14"/>
        <color theme="1"/>
        <rFont val="Verdana"/>
        <family val="2"/>
      </rPr>
      <t>Valid formats:</t>
    </r>
    <r>
      <rPr>
        <sz val="14"/>
        <color theme="1"/>
        <rFont val="Verdana"/>
        <family val="2"/>
      </rPr>
      <t xml:space="preserve">
1] state(A to Z )
</t>
    </r>
  </si>
  <si>
    <r>
      <rPr>
        <b/>
        <u/>
        <sz val="14"/>
        <color theme="1"/>
        <rFont val="Verdana"/>
        <family val="2"/>
      </rPr>
      <t>Invalid formats:</t>
    </r>
    <r>
      <rPr>
        <sz val="14"/>
        <color theme="1"/>
        <rFont val="Verdana"/>
        <family val="2"/>
      </rPr>
      <t xml:space="preserve">
1] 1234
2] city123
3] 564state
</t>
    </r>
    <r>
      <rPr>
        <b/>
        <u/>
        <sz val="14"/>
        <color theme="1"/>
        <rFont val="Verdana"/>
        <family val="2"/>
      </rPr>
      <t>Valid formats:</t>
    </r>
    <r>
      <rPr>
        <sz val="14"/>
        <color theme="1"/>
        <rFont val="Verdana"/>
        <family val="2"/>
      </rPr>
      <t xml:space="preserve">
1] city(A to Z )
</t>
    </r>
  </si>
  <si>
    <t>1. Radio button not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</si>
</sst>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yy;@"/>
  </numFmts>
  <fonts count="15" x14ac:knownFonts="1">
    <font>
      <sz val="11"/>
      <color theme="1"/>
      <name val="Calibri"/>
      <family val="2"/>
      <scheme val="minor"/>
    </font>
    <font>
      <u/>
      <sz val="11"/>
      <color theme="10"/>
      <name val="Calibri"/>
      <family val="2"/>
      <scheme val="minor"/>
    </font>
    <font>
      <sz val="8"/>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sz val="14"/>
      <color theme="1"/>
      <name val="Calibri"/>
      <family val="2"/>
      <scheme val="minor"/>
    </font>
    <font>
      <sz val="14"/>
      <color theme="0"/>
      <name val="Verdana"/>
      <family val="2"/>
    </font>
    <font>
      <u/>
      <sz val="14"/>
      <color theme="10"/>
      <name val="Verdana"/>
      <family val="2"/>
    </font>
    <font>
      <sz val="14"/>
      <color theme="1"/>
      <name val="Verdana"/>
      <family val="2"/>
    </font>
    <font>
      <b/>
      <sz val="14"/>
      <color theme="0"/>
      <name val="Verdana"/>
      <family val="2"/>
    </font>
    <font>
      <sz val="11"/>
      <color theme="1"/>
      <name val="Verdana"/>
      <family val="2"/>
    </font>
    <font>
      <u/>
      <sz val="11"/>
      <color theme="1"/>
      <name val="Verdana"/>
      <family val="2"/>
    </font>
    <font>
      <b/>
      <u/>
      <sz val="14"/>
      <color theme="1"/>
      <name val="Verdana"/>
      <family val="2"/>
    </font>
  </fonts>
  <fills count="5">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right/>
      <top/>
      <bottom style="thin">
        <color theme="1"/>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77">
    <xf numFmtId="0" fontId="0" fillId="0" borderId="0" xfId="0"/>
    <xf numFmtId="0" fontId="0" fillId="2" borderId="0" xfId="0" applyFill="1"/>
    <xf numFmtId="0" fontId="5" fillId="0" borderId="0" xfId="0" applyFont="1"/>
    <xf numFmtId="0" fontId="5" fillId="0" borderId="7" xfId="0" applyFont="1" applyBorder="1" applyAlignment="1">
      <alignment horizontal="center" vertical="center"/>
    </xf>
    <xf numFmtId="0" fontId="3" fillId="2" borderId="0" xfId="0" applyFont="1" applyFill="1" applyBorder="1" applyAlignment="1">
      <alignment horizontal="center"/>
    </xf>
    <xf numFmtId="0" fontId="5" fillId="2" borderId="0" xfId="0" applyFont="1" applyFill="1"/>
    <xf numFmtId="0" fontId="5" fillId="0" borderId="7" xfId="0" applyFont="1" applyBorder="1" applyAlignment="1">
      <alignment horizontal="center" vertical="center" wrapText="1"/>
    </xf>
    <xf numFmtId="0" fontId="5" fillId="0" borderId="7" xfId="0" applyFont="1" applyBorder="1" applyAlignment="1">
      <alignment horizontal="left" vertical="top" wrapText="1"/>
    </xf>
    <xf numFmtId="0" fontId="5" fillId="0" borderId="7" xfId="0" applyFont="1" applyBorder="1"/>
    <xf numFmtId="0" fontId="3" fillId="0" borderId="7" xfId="0" applyFont="1" applyBorder="1" applyAlignment="1">
      <alignment horizontal="center" vertical="center"/>
    </xf>
    <xf numFmtId="0" fontId="5" fillId="0" borderId="7" xfId="0" applyFont="1" applyBorder="1" applyAlignment="1">
      <alignment vertical="top" wrapText="1"/>
    </xf>
    <xf numFmtId="0" fontId="6" fillId="3" borderId="8" xfId="0" applyFont="1" applyFill="1" applyBorder="1" applyAlignment="1">
      <alignment horizontal="center"/>
    </xf>
    <xf numFmtId="0" fontId="6" fillId="4" borderId="8" xfId="0" applyFont="1" applyFill="1" applyBorder="1" applyAlignment="1">
      <alignment horizontal="center"/>
    </xf>
    <xf numFmtId="0" fontId="7" fillId="0" borderId="0" xfId="0" applyFont="1"/>
    <xf numFmtId="0" fontId="7" fillId="0" borderId="0" xfId="0" applyFont="1" applyBorder="1"/>
    <xf numFmtId="0" fontId="9" fillId="0" borderId="1" xfId="1" applyFont="1" applyBorder="1"/>
    <xf numFmtId="0" fontId="10" fillId="0" borderId="0" xfId="0" applyFont="1"/>
    <xf numFmtId="0" fontId="10" fillId="0" borderId="1" xfId="0" applyFont="1" applyBorder="1" applyAlignment="1">
      <alignment wrapText="1"/>
    </xf>
    <xf numFmtId="0" fontId="10" fillId="0" borderId="1" xfId="0" applyFont="1" applyBorder="1"/>
    <xf numFmtId="0" fontId="10" fillId="0" borderId="7" xfId="0" applyFont="1" applyBorder="1" applyAlignment="1">
      <alignment horizontal="center" vertical="center"/>
    </xf>
    <xf numFmtId="0" fontId="10" fillId="0" borderId="1" xfId="0" applyFont="1" applyBorder="1" applyAlignment="1">
      <alignment horizontal="center" vertical="center"/>
    </xf>
    <xf numFmtId="0" fontId="10" fillId="0" borderId="7" xfId="0" applyFont="1" applyBorder="1" applyAlignment="1">
      <alignment horizontal="left" vertical="top" wrapText="1"/>
    </xf>
    <xf numFmtId="0" fontId="10" fillId="0" borderId="7" xfId="0" applyFont="1" applyBorder="1" applyAlignment="1">
      <alignment vertical="top" wrapText="1"/>
    </xf>
    <xf numFmtId="0" fontId="10" fillId="0" borderId="0" xfId="0" applyFont="1" applyAlignment="1">
      <alignment vertical="center"/>
    </xf>
    <xf numFmtId="0" fontId="11" fillId="3" borderId="8" xfId="0" applyFont="1" applyFill="1" applyBorder="1" applyAlignment="1">
      <alignment horizontal="center"/>
    </xf>
    <xf numFmtId="0" fontId="8" fillId="2" borderId="0" xfId="0" applyFont="1" applyFill="1" applyBorder="1" applyAlignment="1">
      <alignment horizontal="center"/>
    </xf>
    <xf numFmtId="0" fontId="10" fillId="0" borderId="7" xfId="0" applyFont="1" applyBorder="1" applyAlignment="1">
      <alignment horizontal="center" vertical="center" wrapText="1"/>
    </xf>
    <xf numFmtId="0" fontId="10" fillId="0" borderId="7" xfId="0" applyFont="1" applyBorder="1"/>
    <xf numFmtId="0" fontId="8" fillId="0" borderId="7" xfId="0" applyFont="1" applyBorder="1" applyAlignment="1">
      <alignment horizontal="center" vertical="center"/>
    </xf>
    <xf numFmtId="0" fontId="10" fillId="2" borderId="0" xfId="0" applyFont="1" applyFill="1"/>
    <xf numFmtId="0" fontId="8" fillId="3" borderId="3" xfId="0" applyFont="1" applyFill="1" applyBorder="1" applyAlignment="1">
      <alignment horizontal="center" vertical="top"/>
    </xf>
    <xf numFmtId="0" fontId="8" fillId="3" borderId="5" xfId="0" applyFont="1" applyFill="1" applyBorder="1" applyAlignment="1">
      <alignment horizontal="center" vertical="top"/>
    </xf>
    <xf numFmtId="0" fontId="5" fillId="0" borderId="0" xfId="0" applyFont="1" applyAlignment="1">
      <alignment vertical="top"/>
    </xf>
    <xf numFmtId="0" fontId="5" fillId="0" borderId="0" xfId="0" applyFont="1" applyBorder="1" applyAlignment="1">
      <alignment vertical="top"/>
    </xf>
    <xf numFmtId="0" fontId="3" fillId="3" borderId="10" xfId="0" applyFont="1" applyFill="1" applyBorder="1" applyAlignment="1">
      <alignment horizontal="center" vertical="top"/>
    </xf>
    <xf numFmtId="0" fontId="4" fillId="0" borderId="11" xfId="1" applyFont="1" applyBorder="1" applyAlignment="1">
      <alignment vertical="top"/>
    </xf>
    <xf numFmtId="0" fontId="3" fillId="3" borderId="12" xfId="0" applyFont="1" applyFill="1" applyBorder="1" applyAlignment="1">
      <alignment horizontal="center" vertical="top"/>
    </xf>
    <xf numFmtId="0" fontId="4" fillId="0" borderId="13" xfId="1" applyFont="1" applyBorder="1" applyAlignment="1">
      <alignment vertical="top"/>
    </xf>
    <xf numFmtId="0" fontId="5" fillId="0" borderId="13" xfId="0" applyFont="1" applyBorder="1" applyAlignment="1">
      <alignment vertical="top"/>
    </xf>
    <xf numFmtId="0" fontId="3" fillId="3" borderId="14" xfId="0" applyFont="1" applyFill="1" applyBorder="1" applyAlignment="1">
      <alignment horizontal="center" vertical="top"/>
    </xf>
    <xf numFmtId="164" fontId="5" fillId="0" borderId="15" xfId="0" applyNumberFormat="1" applyFont="1" applyBorder="1" applyAlignment="1">
      <alignment vertical="top"/>
    </xf>
    <xf numFmtId="164" fontId="5" fillId="0" borderId="13" xfId="0" applyNumberFormat="1" applyFont="1" applyBorder="1" applyAlignment="1">
      <alignment horizontal="left" vertical="top"/>
    </xf>
    <xf numFmtId="0" fontId="10" fillId="0" borderId="13" xfId="0" applyFont="1" applyFill="1" applyBorder="1" applyAlignment="1">
      <alignment horizontal="center" vertical="center"/>
    </xf>
    <xf numFmtId="0" fontId="10" fillId="0" borderId="16" xfId="0" applyFont="1" applyBorder="1" applyAlignment="1">
      <alignment horizontal="center" vertical="center"/>
    </xf>
    <xf numFmtId="0" fontId="10" fillId="0" borderId="15" xfId="0" applyFont="1" applyFill="1" applyBorder="1" applyAlignment="1">
      <alignment horizontal="center" vertical="center"/>
    </xf>
    <xf numFmtId="0" fontId="10" fillId="0" borderId="1" xfId="0" applyFont="1" applyBorder="1" applyAlignment="1">
      <alignment horizontal="left" vertical="center" wrapText="1"/>
    </xf>
    <xf numFmtId="0" fontId="11" fillId="3" borderId="10" xfId="0" applyFont="1" applyFill="1" applyBorder="1" applyAlignment="1">
      <alignment horizontal="center" vertical="center"/>
    </xf>
    <xf numFmtId="0" fontId="11" fillId="3" borderId="17" xfId="0" applyFont="1" applyFill="1" applyBorder="1" applyAlignment="1">
      <alignment horizontal="center" vertical="center"/>
    </xf>
    <xf numFmtId="0" fontId="11" fillId="3" borderId="11" xfId="0" applyFont="1" applyFill="1" applyBorder="1" applyAlignment="1">
      <alignment horizontal="center" vertical="center"/>
    </xf>
    <xf numFmtId="49" fontId="10" fillId="0" borderId="13" xfId="0" applyNumberFormat="1" applyFont="1" applyFill="1" applyBorder="1" applyAlignment="1">
      <alignment horizontal="center" vertical="center"/>
    </xf>
    <xf numFmtId="0" fontId="9" fillId="0" borderId="12" xfId="1" applyFont="1" applyBorder="1" applyAlignment="1">
      <alignment horizontal="center" vertical="top" wrapText="1"/>
    </xf>
    <xf numFmtId="0" fontId="9" fillId="0" borderId="14" xfId="1" applyFont="1" applyBorder="1" applyAlignment="1">
      <alignment horizontal="center" vertical="top" wrapText="1"/>
    </xf>
    <xf numFmtId="0" fontId="12" fillId="0" borderId="12" xfId="0" applyFont="1" applyBorder="1" applyAlignment="1">
      <alignment horizontal="center" vertical="top" wrapText="1"/>
    </xf>
    <xf numFmtId="0" fontId="5" fillId="0" borderId="0" xfId="0" applyFont="1" applyBorder="1" applyAlignment="1">
      <alignment horizontal="left" vertical="center"/>
    </xf>
    <xf numFmtId="164" fontId="5" fillId="0" borderId="0" xfId="0" applyNumberFormat="1" applyFont="1" applyBorder="1" applyAlignment="1">
      <alignment horizontal="left" vertical="center"/>
    </xf>
    <xf numFmtId="0" fontId="10" fillId="0" borderId="0" xfId="0" applyFont="1" applyAlignment="1">
      <alignment horizontal="left" vertical="center"/>
    </xf>
    <xf numFmtId="0" fontId="10" fillId="0" borderId="16" xfId="0" applyFont="1" applyBorder="1" applyAlignment="1">
      <alignment horizontal="left" vertical="center" wrapText="1"/>
    </xf>
    <xf numFmtId="0" fontId="11" fillId="3" borderId="18" xfId="0" applyFont="1" applyFill="1" applyBorder="1" applyAlignment="1">
      <alignment horizontal="center" vertical="center"/>
    </xf>
    <xf numFmtId="0" fontId="10" fillId="0" borderId="19" xfId="0" applyFont="1" applyBorder="1" applyAlignment="1">
      <alignment horizontal="left" vertical="center" wrapText="1"/>
    </xf>
    <xf numFmtId="0" fontId="10" fillId="0" borderId="20" xfId="0" applyFont="1" applyBorder="1" applyAlignment="1">
      <alignment horizontal="left" vertical="center" wrapText="1"/>
    </xf>
    <xf numFmtId="0" fontId="5" fillId="0" borderId="0" xfId="0" applyFont="1" applyFill="1" applyAlignment="1">
      <alignment horizontal="center" vertical="top"/>
    </xf>
    <xf numFmtId="0" fontId="10" fillId="0" borderId="1" xfId="0" applyFont="1" applyFill="1" applyBorder="1" applyAlignment="1">
      <alignment horizontal="left" vertical="top" wrapText="1"/>
    </xf>
    <xf numFmtId="0" fontId="10" fillId="0" borderId="1" xfId="0" applyFont="1" applyFill="1" applyBorder="1" applyAlignment="1">
      <alignment horizontal="center" vertical="top"/>
    </xf>
    <xf numFmtId="0" fontId="10" fillId="0" borderId="1" xfId="0" applyFont="1" applyFill="1" applyBorder="1" applyAlignment="1">
      <alignment horizontal="center" vertical="top" wrapText="1"/>
    </xf>
    <xf numFmtId="0" fontId="10" fillId="0" borderId="1" xfId="0" applyFont="1" applyFill="1" applyBorder="1" applyAlignment="1">
      <alignment horizontal="left" vertical="top"/>
    </xf>
    <xf numFmtId="0" fontId="8" fillId="0" borderId="1" xfId="0" applyFont="1" applyFill="1" applyBorder="1" applyAlignment="1">
      <alignment horizontal="left" vertical="top"/>
    </xf>
    <xf numFmtId="0" fontId="11" fillId="3" borderId="10" xfId="0" applyFont="1" applyFill="1" applyBorder="1" applyAlignment="1">
      <alignment horizontal="center"/>
    </xf>
    <xf numFmtId="0" fontId="11" fillId="3" borderId="17" xfId="0" applyFont="1" applyFill="1" applyBorder="1" applyAlignment="1">
      <alignment horizontal="center"/>
    </xf>
    <xf numFmtId="0" fontId="11" fillId="3" borderId="11" xfId="0" applyFont="1" applyFill="1" applyBorder="1" applyAlignment="1">
      <alignment horizontal="center"/>
    </xf>
    <xf numFmtId="0" fontId="10" fillId="0" borderId="12" xfId="0" applyFont="1" applyFill="1" applyBorder="1" applyAlignment="1">
      <alignment horizontal="center" vertical="center"/>
    </xf>
    <xf numFmtId="0" fontId="10" fillId="0" borderId="13" xfId="0" applyFont="1" applyFill="1" applyBorder="1" applyAlignment="1">
      <alignment horizontal="left" vertical="top"/>
    </xf>
    <xf numFmtId="0" fontId="8" fillId="3" borderId="6" xfId="0" applyFont="1" applyFill="1" applyBorder="1" applyAlignment="1">
      <alignment horizontal="center" vertical="top"/>
    </xf>
    <xf numFmtId="0" fontId="8" fillId="3" borderId="2" xfId="0" applyFont="1" applyFill="1" applyBorder="1" applyAlignment="1">
      <alignment horizontal="center" vertical="top"/>
    </xf>
    <xf numFmtId="0" fontId="8" fillId="3" borderId="4" xfId="0" applyFont="1" applyFill="1" applyBorder="1" applyAlignment="1">
      <alignment horizontal="center" vertical="top"/>
    </xf>
    <xf numFmtId="0" fontId="9" fillId="2" borderId="9" xfId="1" applyFont="1" applyFill="1" applyBorder="1" applyAlignment="1">
      <alignment horizontal="left"/>
    </xf>
    <xf numFmtId="0" fontId="9" fillId="2" borderId="0" xfId="1" applyFont="1" applyFill="1" applyBorder="1" applyAlignment="1">
      <alignment horizontal="left"/>
    </xf>
    <xf numFmtId="0" fontId="4" fillId="2" borderId="9" xfId="1" applyFont="1" applyFill="1" applyBorder="1" applyAlignment="1">
      <alignment horizontal="left"/>
    </xf>
  </cellXfs>
  <cellStyles count="2">
    <cellStyle name="Hyperlink" xfId="1" builtinId="8"/>
    <cellStyle name="Normal" xfId="0" builtinId="0"/>
  </cellStyles>
  <dxfs count="32">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6:D13"/>
  <sheetViews>
    <sheetView zoomScale="85" zoomScaleNormal="85" workbookViewId="0">
      <selection activeCell="C16" sqref="C16"/>
    </sheetView>
  </sheetViews>
  <sheetFormatPr defaultRowHeight="15" x14ac:dyDescent="0.25"/>
  <cols>
    <col min="2" max="2" width="50.85546875" customWidth="1"/>
    <col min="3" max="3" width="44" bestFit="1" customWidth="1"/>
    <col min="4" max="4" width="67.42578125" customWidth="1"/>
  </cols>
  <sheetData>
    <row r="6" spans="1:4" ht="18.75" x14ac:dyDescent="0.3">
      <c r="A6" s="13"/>
      <c r="B6" s="13"/>
      <c r="C6" s="13"/>
      <c r="D6" s="13"/>
    </row>
    <row r="7" spans="1:4" ht="18.75" x14ac:dyDescent="0.3">
      <c r="A7" s="14"/>
      <c r="B7" s="30" t="s">
        <v>13</v>
      </c>
      <c r="C7" s="15" t="s">
        <v>649</v>
      </c>
      <c r="D7" s="16"/>
    </row>
    <row r="8" spans="1:4" ht="18.75" x14ac:dyDescent="0.3">
      <c r="A8" s="13"/>
      <c r="B8" s="31" t="s">
        <v>6</v>
      </c>
      <c r="C8" s="17" t="s">
        <v>650</v>
      </c>
      <c r="D8" s="16"/>
    </row>
    <row r="9" spans="1:4" ht="18.75" x14ac:dyDescent="0.3">
      <c r="A9" s="13"/>
      <c r="B9" s="71" t="s">
        <v>7</v>
      </c>
      <c r="C9" s="18" t="s">
        <v>14</v>
      </c>
      <c r="D9" s="18" t="s">
        <v>654</v>
      </c>
    </row>
    <row r="10" spans="1:4" ht="18.75" x14ac:dyDescent="0.3">
      <c r="A10" s="13"/>
      <c r="B10" s="72"/>
      <c r="C10" s="18" t="s">
        <v>651</v>
      </c>
      <c r="D10" s="18" t="s">
        <v>655</v>
      </c>
    </row>
    <row r="11" spans="1:4" ht="18.75" x14ac:dyDescent="0.3">
      <c r="A11" s="13"/>
      <c r="B11" s="72"/>
      <c r="C11" s="18" t="s">
        <v>652</v>
      </c>
      <c r="D11" s="18" t="s">
        <v>656</v>
      </c>
    </row>
    <row r="12" spans="1:4" ht="18.75" x14ac:dyDescent="0.3">
      <c r="A12" s="13"/>
      <c r="B12" s="72"/>
      <c r="C12" s="18" t="s">
        <v>653</v>
      </c>
      <c r="D12" s="18" t="s">
        <v>657</v>
      </c>
    </row>
    <row r="13" spans="1:4" ht="18.75" x14ac:dyDescent="0.3">
      <c r="A13" s="13"/>
      <c r="B13" s="73"/>
      <c r="C13" s="18"/>
      <c r="D13" s="18"/>
    </row>
  </sheetData>
  <mergeCells count="1">
    <mergeCell ref="B9:B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8"/>
  <sheetViews>
    <sheetView tabSelected="1" topLeftCell="A9" zoomScale="85" zoomScaleNormal="85" workbookViewId="0">
      <selection activeCell="D14" sqref="D14"/>
    </sheetView>
  </sheetViews>
  <sheetFormatPr defaultRowHeight="18" x14ac:dyDescent="0.25"/>
  <cols>
    <col min="1" max="1" width="9.140625" style="23"/>
    <col min="2" max="2" width="39.5703125" style="23" customWidth="1"/>
    <col min="3" max="3" width="18.42578125" style="23" bestFit="1" customWidth="1"/>
    <col min="4" max="4" width="87.5703125" style="55" bestFit="1" customWidth="1"/>
    <col min="5" max="5" width="13" style="55" bestFit="1" customWidth="1"/>
    <col min="6" max="6" width="36" style="23" bestFit="1" customWidth="1"/>
    <col min="7" max="16384" width="9.140625" style="23"/>
  </cols>
  <sheetData>
    <row r="3" spans="2:6" ht="18.75" thickBot="1" x14ac:dyDescent="0.3">
      <c r="B3" s="32"/>
      <c r="C3" s="33"/>
      <c r="D3" s="53"/>
      <c r="E3" s="53"/>
    </row>
    <row r="4" spans="2:6" x14ac:dyDescent="0.25">
      <c r="B4" s="34" t="s">
        <v>342</v>
      </c>
      <c r="C4" s="35" t="s">
        <v>658</v>
      </c>
      <c r="D4" s="53"/>
      <c r="E4" s="53"/>
    </row>
    <row r="5" spans="2:6" x14ac:dyDescent="0.25">
      <c r="B5" s="36" t="s">
        <v>343</v>
      </c>
      <c r="C5" s="37" t="s">
        <v>659</v>
      </c>
      <c r="D5" s="53"/>
      <c r="E5" s="53"/>
    </row>
    <row r="6" spans="2:6" x14ac:dyDescent="0.25">
      <c r="B6" s="36" t="s">
        <v>344</v>
      </c>
      <c r="C6" s="38" t="s">
        <v>648</v>
      </c>
      <c r="D6" s="53"/>
      <c r="E6" s="53"/>
    </row>
    <row r="7" spans="2:6" x14ac:dyDescent="0.25">
      <c r="B7" s="36" t="s">
        <v>660</v>
      </c>
      <c r="C7" s="38" t="s">
        <v>661</v>
      </c>
      <c r="D7" s="53"/>
      <c r="E7" s="53"/>
    </row>
    <row r="8" spans="2:6" x14ac:dyDescent="0.25">
      <c r="B8" s="36" t="s">
        <v>345</v>
      </c>
      <c r="C8" s="38" t="s">
        <v>650</v>
      </c>
      <c r="D8" s="53"/>
      <c r="E8" s="53"/>
    </row>
    <row r="9" spans="2:6" x14ac:dyDescent="0.25">
      <c r="B9" s="36" t="s">
        <v>346</v>
      </c>
      <c r="C9" s="41">
        <v>44842</v>
      </c>
      <c r="D9" s="54"/>
      <c r="E9" s="54"/>
    </row>
    <row r="10" spans="2:6" ht="18.75" thickBot="1" x14ac:dyDescent="0.3">
      <c r="B10" s="39" t="s">
        <v>347</v>
      </c>
      <c r="C10" s="40" t="s">
        <v>662</v>
      </c>
      <c r="D10" s="54"/>
      <c r="E10" s="54"/>
    </row>
    <row r="12" spans="2:6" ht="18.75" thickBot="1" x14ac:dyDescent="0.3"/>
    <row r="13" spans="2:6" x14ac:dyDescent="0.25">
      <c r="B13" s="46" t="s">
        <v>348</v>
      </c>
      <c r="C13" s="47" t="s">
        <v>349</v>
      </c>
      <c r="D13" s="47" t="s">
        <v>350</v>
      </c>
      <c r="E13" s="57" t="s">
        <v>4</v>
      </c>
      <c r="F13" s="48" t="s">
        <v>351</v>
      </c>
    </row>
    <row r="14" spans="2:6" ht="28.5" x14ac:dyDescent="0.25">
      <c r="B14" s="52" t="s">
        <v>674</v>
      </c>
      <c r="C14" s="20" t="s">
        <v>648</v>
      </c>
      <c r="D14" s="45" t="s">
        <v>663</v>
      </c>
      <c r="E14" s="58"/>
      <c r="F14" s="42">
        <v>27</v>
      </c>
    </row>
    <row r="15" spans="2:6" ht="28.5" x14ac:dyDescent="0.25">
      <c r="B15" s="52" t="s">
        <v>675</v>
      </c>
      <c r="C15" s="20" t="s">
        <v>648</v>
      </c>
      <c r="D15" s="45" t="s">
        <v>664</v>
      </c>
      <c r="E15" s="58"/>
      <c r="F15" s="42">
        <v>23</v>
      </c>
    </row>
    <row r="16" spans="2:6" ht="28.5" x14ac:dyDescent="0.25">
      <c r="B16" s="52" t="s">
        <v>676</v>
      </c>
      <c r="C16" s="20" t="s">
        <v>648</v>
      </c>
      <c r="D16" s="45" t="s">
        <v>665</v>
      </c>
      <c r="E16" s="58"/>
      <c r="F16" s="42">
        <v>11</v>
      </c>
    </row>
    <row r="17" spans="2:6" ht="28.5" x14ac:dyDescent="0.25">
      <c r="B17" s="52" t="s">
        <v>677</v>
      </c>
      <c r="C17" s="20" t="s">
        <v>648</v>
      </c>
      <c r="D17" s="45" t="s">
        <v>666</v>
      </c>
      <c r="E17" s="58"/>
      <c r="F17" s="42">
        <v>25</v>
      </c>
    </row>
    <row r="18" spans="2:6" ht="28.5" x14ac:dyDescent="0.25">
      <c r="B18" s="52" t="s">
        <v>678</v>
      </c>
      <c r="C18" s="20" t="s">
        <v>648</v>
      </c>
      <c r="D18" s="45" t="s">
        <v>667</v>
      </c>
      <c r="E18" s="58"/>
      <c r="F18" s="42">
        <v>22</v>
      </c>
    </row>
    <row r="19" spans="2:6" ht="28.5" x14ac:dyDescent="0.25">
      <c r="B19" s="52" t="s">
        <v>679</v>
      </c>
      <c r="C19" s="20" t="s">
        <v>648</v>
      </c>
      <c r="D19" s="45" t="s">
        <v>668</v>
      </c>
      <c r="E19" s="58"/>
      <c r="F19" s="42">
        <v>24</v>
      </c>
    </row>
    <row r="20" spans="2:6" ht="28.5" x14ac:dyDescent="0.25">
      <c r="B20" s="52" t="s">
        <v>680</v>
      </c>
      <c r="C20" s="20" t="s">
        <v>648</v>
      </c>
      <c r="D20" s="45" t="s">
        <v>669</v>
      </c>
      <c r="E20" s="58"/>
      <c r="F20" s="42">
        <v>37</v>
      </c>
    </row>
    <row r="21" spans="2:6" ht="28.5" x14ac:dyDescent="0.25">
      <c r="B21" s="52" t="s">
        <v>681</v>
      </c>
      <c r="C21" s="20" t="s">
        <v>648</v>
      </c>
      <c r="D21" s="45" t="s">
        <v>670</v>
      </c>
      <c r="E21" s="58"/>
      <c r="F21" s="49" t="s">
        <v>352</v>
      </c>
    </row>
    <row r="22" spans="2:6" x14ac:dyDescent="0.25">
      <c r="B22" s="50"/>
      <c r="C22" s="20"/>
      <c r="D22" s="45"/>
      <c r="E22" s="58"/>
      <c r="F22" s="42"/>
    </row>
    <row r="23" spans="2:6" x14ac:dyDescent="0.25">
      <c r="B23" s="50"/>
      <c r="C23" s="20"/>
      <c r="D23" s="45"/>
      <c r="E23" s="58"/>
      <c r="F23" s="42"/>
    </row>
    <row r="24" spans="2:6" x14ac:dyDescent="0.25">
      <c r="B24" s="50"/>
      <c r="C24" s="20"/>
      <c r="D24" s="45"/>
      <c r="E24" s="58"/>
      <c r="F24" s="42"/>
    </row>
    <row r="25" spans="2:6" x14ac:dyDescent="0.25">
      <c r="B25" s="50"/>
      <c r="C25" s="20"/>
      <c r="D25" s="45"/>
      <c r="E25" s="58"/>
      <c r="F25" s="42"/>
    </row>
    <row r="26" spans="2:6" x14ac:dyDescent="0.25">
      <c r="B26" s="50"/>
      <c r="C26" s="20"/>
      <c r="D26" s="45"/>
      <c r="E26" s="58"/>
      <c r="F26" s="42"/>
    </row>
    <row r="27" spans="2:6" x14ac:dyDescent="0.25">
      <c r="B27" s="50"/>
      <c r="C27" s="20"/>
      <c r="D27" s="45"/>
      <c r="E27" s="58"/>
      <c r="F27" s="42"/>
    </row>
    <row r="28" spans="2:6" ht="18.75" thickBot="1" x14ac:dyDescent="0.3">
      <c r="B28" s="51"/>
      <c r="C28" s="43"/>
      <c r="D28" s="56"/>
      <c r="E28" s="59"/>
      <c r="F28" s="44"/>
    </row>
  </sheetData>
  <pageMargins left="0.7" right="0.7" top="0.75" bottom="0.75" header="0.3" footer="0.3"/>
  <pageSetup paperSize="9" orientation="portrait" r:id="rId1"/>
  <ignoredErrors>
    <ignoredError sqref="F2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N26"/>
  <sheetViews>
    <sheetView showGridLines="0" zoomScale="55" zoomScaleNormal="55" workbookViewId="0">
      <selection activeCell="J8" sqref="J8"/>
    </sheetView>
  </sheetViews>
  <sheetFormatPr defaultRowHeight="12.75" x14ac:dyDescent="0.2"/>
  <cols>
    <col min="1" max="1" width="9.140625" style="2" customWidth="1"/>
    <col min="2" max="2" width="21.42578125" style="2" customWidth="1"/>
    <col min="3" max="3" width="24" style="2" customWidth="1"/>
    <col min="4" max="4" width="24" style="2" bestFit="1" customWidth="1"/>
    <col min="5" max="5" width="83.85546875" style="2" bestFit="1" customWidth="1"/>
    <col min="6" max="6" width="30.85546875" style="2" customWidth="1"/>
    <col min="7" max="7" width="3.85546875" style="2" bestFit="1" customWidth="1"/>
    <col min="8" max="8" width="71.85546875" style="2" customWidth="1"/>
    <col min="9" max="9" width="45.85546875" style="2" bestFit="1" customWidth="1"/>
    <col min="10" max="10" width="77.5703125" style="2" customWidth="1"/>
    <col min="11" max="11" width="22.7109375" style="2" bestFit="1" customWidth="1"/>
    <col min="12" max="12" width="13" style="2" customWidth="1"/>
    <col min="13" max="13" width="11.42578125" style="2" bestFit="1" customWidth="1"/>
    <col min="14" max="14" width="18.140625" style="2" bestFit="1" customWidth="1"/>
    <col min="15" max="16384" width="9.140625" style="2"/>
  </cols>
  <sheetData>
    <row r="2" spans="2:14" s="5" customFormat="1" ht="18.75" thickBot="1" x14ac:dyDescent="0.3">
      <c r="B2" s="75" t="s">
        <v>353</v>
      </c>
      <c r="C2" s="75"/>
      <c r="D2" s="75"/>
      <c r="E2" s="25"/>
      <c r="F2" s="25"/>
      <c r="G2" s="25"/>
      <c r="H2" s="25"/>
      <c r="I2" s="25"/>
      <c r="J2" s="25"/>
      <c r="K2" s="25"/>
      <c r="L2" s="25"/>
      <c r="M2" s="25"/>
      <c r="N2" s="25"/>
    </row>
    <row r="3" spans="2:14" ht="27" customHeight="1" x14ac:dyDescent="0.25">
      <c r="B3" s="66" t="s">
        <v>689</v>
      </c>
      <c r="C3" s="67" t="s">
        <v>8</v>
      </c>
      <c r="D3" s="67" t="s">
        <v>0</v>
      </c>
      <c r="E3" s="67" t="s">
        <v>9</v>
      </c>
      <c r="F3" s="67" t="s">
        <v>5</v>
      </c>
      <c r="G3" s="67" t="s">
        <v>671</v>
      </c>
      <c r="H3" s="67" t="s">
        <v>10</v>
      </c>
      <c r="I3" s="67" t="s">
        <v>2</v>
      </c>
      <c r="J3" s="67" t="s">
        <v>12</v>
      </c>
      <c r="K3" s="67" t="s">
        <v>1</v>
      </c>
      <c r="L3" s="67" t="s">
        <v>4</v>
      </c>
      <c r="M3" s="67" t="s">
        <v>3</v>
      </c>
      <c r="N3" s="68" t="s">
        <v>354</v>
      </c>
    </row>
    <row r="4" spans="2:14" s="60" customFormat="1" ht="36" x14ac:dyDescent="0.25">
      <c r="B4" s="69" t="s">
        <v>690</v>
      </c>
      <c r="C4" s="63" t="s">
        <v>743</v>
      </c>
      <c r="D4" s="62" t="s">
        <v>672</v>
      </c>
      <c r="E4" s="61" t="s">
        <v>734</v>
      </c>
      <c r="F4" s="61" t="s">
        <v>682</v>
      </c>
      <c r="G4" s="61"/>
      <c r="H4" s="61" t="s">
        <v>722</v>
      </c>
      <c r="I4" s="64" t="s">
        <v>11</v>
      </c>
      <c r="J4" s="61" t="s">
        <v>723</v>
      </c>
      <c r="K4" s="64"/>
      <c r="L4" s="64"/>
      <c r="M4" s="65"/>
      <c r="N4" s="70"/>
    </row>
    <row r="5" spans="2:14" s="60" customFormat="1" ht="36" x14ac:dyDescent="0.25">
      <c r="B5" s="69"/>
      <c r="C5" s="62"/>
      <c r="D5" s="62" t="s">
        <v>673</v>
      </c>
      <c r="E5" s="61" t="s">
        <v>733</v>
      </c>
      <c r="F5" s="61" t="s">
        <v>682</v>
      </c>
      <c r="G5" s="61"/>
      <c r="H5" s="61" t="s">
        <v>744</v>
      </c>
      <c r="I5" s="64" t="s">
        <v>11</v>
      </c>
      <c r="J5" s="61" t="s">
        <v>723</v>
      </c>
      <c r="K5" s="64"/>
      <c r="L5" s="64"/>
      <c r="M5" s="65"/>
      <c r="N5" s="70"/>
    </row>
    <row r="6" spans="2:14" s="60" customFormat="1" ht="36" x14ac:dyDescent="0.25">
      <c r="B6" s="69"/>
      <c r="C6" s="62"/>
      <c r="D6" s="62" t="s">
        <v>683</v>
      </c>
      <c r="E6" s="61" t="s">
        <v>727</v>
      </c>
      <c r="F6" s="61" t="s">
        <v>682</v>
      </c>
      <c r="G6" s="61"/>
      <c r="H6" s="61" t="s">
        <v>744</v>
      </c>
      <c r="I6" s="64" t="s">
        <v>11</v>
      </c>
      <c r="J6" s="61" t="s">
        <v>770</v>
      </c>
      <c r="K6" s="64"/>
      <c r="L6" s="64"/>
      <c r="M6" s="65"/>
      <c r="N6" s="70"/>
    </row>
    <row r="7" spans="2:14" s="60" customFormat="1" ht="36" x14ac:dyDescent="0.25">
      <c r="B7" s="69"/>
      <c r="C7" s="62"/>
      <c r="D7" s="62" t="s">
        <v>685</v>
      </c>
      <c r="E7" s="61" t="s">
        <v>726</v>
      </c>
      <c r="F7" s="61" t="s">
        <v>682</v>
      </c>
      <c r="G7" s="61"/>
      <c r="H7" s="61" t="s">
        <v>745</v>
      </c>
      <c r="I7" s="64" t="s">
        <v>11</v>
      </c>
      <c r="J7" s="61" t="s">
        <v>711</v>
      </c>
      <c r="K7" s="64"/>
      <c r="L7" s="64"/>
      <c r="M7" s="65"/>
      <c r="N7" s="70"/>
    </row>
    <row r="8" spans="2:14" s="60" customFormat="1" ht="216" x14ac:dyDescent="0.25">
      <c r="B8" s="69"/>
      <c r="C8" s="62"/>
      <c r="D8" s="62" t="s">
        <v>686</v>
      </c>
      <c r="E8" s="61" t="s">
        <v>737</v>
      </c>
      <c r="F8" s="61" t="s">
        <v>682</v>
      </c>
      <c r="G8" s="61"/>
      <c r="H8" s="61" t="s">
        <v>753</v>
      </c>
      <c r="I8" s="61" t="s">
        <v>746</v>
      </c>
      <c r="J8" s="61" t="s">
        <v>748</v>
      </c>
      <c r="K8" s="64"/>
      <c r="L8" s="64"/>
      <c r="M8" s="65"/>
      <c r="N8" s="70"/>
    </row>
    <row r="9" spans="2:14" s="60" customFormat="1" ht="90" customHeight="1" x14ac:dyDescent="0.25">
      <c r="B9" s="69"/>
      <c r="C9" s="62"/>
      <c r="D9" s="62" t="s">
        <v>687</v>
      </c>
      <c r="E9" s="61" t="s">
        <v>728</v>
      </c>
      <c r="F9" s="61" t="s">
        <v>682</v>
      </c>
      <c r="G9" s="61"/>
      <c r="H9" s="61" t="s">
        <v>752</v>
      </c>
      <c r="I9" s="64" t="s">
        <v>11</v>
      </c>
      <c r="J9" s="61" t="s">
        <v>747</v>
      </c>
      <c r="K9" s="64"/>
      <c r="L9" s="64"/>
      <c r="M9" s="65"/>
      <c r="N9" s="70"/>
    </row>
    <row r="10" spans="2:14" s="60" customFormat="1" ht="72" x14ac:dyDescent="0.25">
      <c r="B10" s="69"/>
      <c r="C10" s="62"/>
      <c r="D10" s="62" t="s">
        <v>688</v>
      </c>
      <c r="E10" s="61" t="s">
        <v>729</v>
      </c>
      <c r="F10" s="61" t="s">
        <v>682</v>
      </c>
      <c r="G10" s="61"/>
      <c r="H10" s="61" t="s">
        <v>751</v>
      </c>
      <c r="I10" s="64" t="s">
        <v>11</v>
      </c>
      <c r="J10" s="61" t="s">
        <v>749</v>
      </c>
      <c r="K10" s="64"/>
      <c r="L10" s="64"/>
      <c r="M10" s="65"/>
      <c r="N10" s="70"/>
    </row>
    <row r="11" spans="2:14" s="60" customFormat="1" ht="90" x14ac:dyDescent="0.25">
      <c r="B11" s="69"/>
      <c r="C11" s="62"/>
      <c r="D11" s="62" t="s">
        <v>694</v>
      </c>
      <c r="E11" s="61" t="s">
        <v>731</v>
      </c>
      <c r="F11" s="61" t="s">
        <v>682</v>
      </c>
      <c r="G11" s="61"/>
      <c r="H11" s="61" t="s">
        <v>750</v>
      </c>
      <c r="I11" s="64" t="s">
        <v>11</v>
      </c>
      <c r="J11" s="61" t="s">
        <v>15</v>
      </c>
      <c r="K11" s="64"/>
      <c r="L11" s="64"/>
      <c r="M11" s="65"/>
      <c r="N11" s="70"/>
    </row>
    <row r="12" spans="2:14" s="60" customFormat="1" ht="90" x14ac:dyDescent="0.25">
      <c r="B12" s="69"/>
      <c r="C12" s="62"/>
      <c r="D12" s="62" t="s">
        <v>695</v>
      </c>
      <c r="E12" s="61" t="s">
        <v>730</v>
      </c>
      <c r="F12" s="61" t="s">
        <v>682</v>
      </c>
      <c r="G12" s="61"/>
      <c r="H12" s="61" t="s">
        <v>750</v>
      </c>
      <c r="I12" s="64" t="s">
        <v>11</v>
      </c>
      <c r="J12" s="61" t="s">
        <v>756</v>
      </c>
      <c r="K12" s="64"/>
      <c r="L12" s="64"/>
      <c r="M12" s="65"/>
      <c r="N12" s="70"/>
    </row>
    <row r="13" spans="2:14" s="60" customFormat="1" ht="90" x14ac:dyDescent="0.25">
      <c r="B13" s="69"/>
      <c r="C13" s="62"/>
      <c r="D13" s="62" t="s">
        <v>701</v>
      </c>
      <c r="E13" s="61" t="s">
        <v>732</v>
      </c>
      <c r="F13" s="61" t="s">
        <v>682</v>
      </c>
      <c r="G13" s="61"/>
      <c r="H13" s="61" t="s">
        <v>755</v>
      </c>
      <c r="I13" s="64" t="s">
        <v>11</v>
      </c>
      <c r="J13" s="61" t="s">
        <v>757</v>
      </c>
      <c r="K13" s="64"/>
      <c r="L13" s="64"/>
      <c r="M13" s="65"/>
      <c r="N13" s="70"/>
    </row>
    <row r="14" spans="2:14" s="60" customFormat="1" ht="108" x14ac:dyDescent="0.25">
      <c r="B14" s="69"/>
      <c r="C14" s="62"/>
      <c r="D14" s="62" t="s">
        <v>702</v>
      </c>
      <c r="E14" s="61" t="s">
        <v>754</v>
      </c>
      <c r="F14" s="61" t="s">
        <v>682</v>
      </c>
      <c r="G14" s="61"/>
      <c r="H14" s="61" t="s">
        <v>758</v>
      </c>
      <c r="I14" s="64" t="s">
        <v>11</v>
      </c>
      <c r="J14" s="61" t="s">
        <v>757</v>
      </c>
      <c r="K14" s="64"/>
      <c r="L14" s="64"/>
      <c r="M14" s="65"/>
      <c r="N14" s="70"/>
    </row>
    <row r="15" spans="2:14" s="60" customFormat="1" ht="72" x14ac:dyDescent="0.25">
      <c r="B15" s="69"/>
      <c r="C15" s="62"/>
      <c r="D15" s="62" t="s">
        <v>703</v>
      </c>
      <c r="E15" s="61" t="s">
        <v>735</v>
      </c>
      <c r="F15" s="61" t="s">
        <v>682</v>
      </c>
      <c r="G15" s="61"/>
      <c r="H15" s="61" t="s">
        <v>759</v>
      </c>
      <c r="I15" s="64" t="s">
        <v>11</v>
      </c>
      <c r="J15" s="61" t="s">
        <v>711</v>
      </c>
      <c r="K15" s="64"/>
      <c r="L15" s="64"/>
      <c r="M15" s="65"/>
      <c r="N15" s="70"/>
    </row>
    <row r="16" spans="2:14" s="60" customFormat="1" ht="126" x14ac:dyDescent="0.25">
      <c r="B16" s="69"/>
      <c r="C16" s="62"/>
      <c r="D16" s="62" t="s">
        <v>704</v>
      </c>
      <c r="E16" s="61" t="s">
        <v>736</v>
      </c>
      <c r="F16" s="61" t="s">
        <v>682</v>
      </c>
      <c r="G16" s="61"/>
      <c r="H16" s="61" t="s">
        <v>760</v>
      </c>
      <c r="I16" s="61" t="s">
        <v>765</v>
      </c>
      <c r="J16" s="61" t="s">
        <v>712</v>
      </c>
      <c r="K16" s="64"/>
      <c r="L16" s="64"/>
      <c r="M16" s="65"/>
      <c r="N16" s="70"/>
    </row>
    <row r="17" spans="2:14" s="60" customFormat="1" ht="156.75" customHeight="1" x14ac:dyDescent="0.25">
      <c r="B17" s="69"/>
      <c r="C17" s="62"/>
      <c r="D17" s="62" t="s">
        <v>705</v>
      </c>
      <c r="E17" s="61" t="s">
        <v>763</v>
      </c>
      <c r="F17" s="61" t="s">
        <v>682</v>
      </c>
      <c r="G17" s="61"/>
      <c r="H17" s="61" t="s">
        <v>761</v>
      </c>
      <c r="I17" s="61" t="s">
        <v>766</v>
      </c>
      <c r="J17" s="61" t="s">
        <v>712</v>
      </c>
      <c r="K17" s="64"/>
      <c r="L17" s="64"/>
      <c r="M17" s="65"/>
      <c r="N17" s="70"/>
    </row>
    <row r="18" spans="2:14" s="60" customFormat="1" ht="108" x14ac:dyDescent="0.25">
      <c r="B18" s="69"/>
      <c r="C18" s="62"/>
      <c r="D18" s="62" t="s">
        <v>706</v>
      </c>
      <c r="E18" s="61" t="s">
        <v>762</v>
      </c>
      <c r="F18" s="61" t="s">
        <v>682</v>
      </c>
      <c r="G18" s="61"/>
      <c r="H18" s="61" t="s">
        <v>721</v>
      </c>
      <c r="I18" s="61" t="s">
        <v>720</v>
      </c>
      <c r="J18" s="61" t="s">
        <v>712</v>
      </c>
      <c r="K18" s="64"/>
      <c r="L18" s="64"/>
      <c r="M18" s="65"/>
      <c r="N18" s="70"/>
    </row>
    <row r="19" spans="2:14" s="60" customFormat="1" ht="72" x14ac:dyDescent="0.25">
      <c r="B19" s="69"/>
      <c r="C19" s="62"/>
      <c r="D19" s="62" t="s">
        <v>707</v>
      </c>
      <c r="E19" s="61" t="s">
        <v>738</v>
      </c>
      <c r="F19" s="61" t="s">
        <v>682</v>
      </c>
      <c r="G19" s="61"/>
      <c r="H19" s="61" t="s">
        <v>764</v>
      </c>
      <c r="I19" s="64" t="s">
        <v>11</v>
      </c>
      <c r="J19" s="61" t="s">
        <v>767</v>
      </c>
      <c r="K19" s="64"/>
      <c r="L19" s="64"/>
      <c r="M19" s="65"/>
      <c r="N19" s="70"/>
    </row>
    <row r="20" spans="2:14" s="60" customFormat="1" ht="126" x14ac:dyDescent="0.25">
      <c r="B20" s="69"/>
      <c r="C20" s="62"/>
      <c r="D20" s="62" t="s">
        <v>708</v>
      </c>
      <c r="E20" s="61" t="s">
        <v>739</v>
      </c>
      <c r="F20" s="61" t="s">
        <v>682</v>
      </c>
      <c r="G20" s="61"/>
      <c r="H20" s="61" t="s">
        <v>713</v>
      </c>
      <c r="I20" s="61" t="s">
        <v>741</v>
      </c>
      <c r="J20" s="61" t="s">
        <v>712</v>
      </c>
      <c r="K20" s="64"/>
      <c r="L20" s="64"/>
      <c r="M20" s="65"/>
      <c r="N20" s="70"/>
    </row>
    <row r="21" spans="2:14" s="60" customFormat="1" ht="90" x14ac:dyDescent="0.25">
      <c r="B21" s="69"/>
      <c r="C21" s="62"/>
      <c r="D21" s="62" t="s">
        <v>709</v>
      </c>
      <c r="E21" s="61" t="s">
        <v>740</v>
      </c>
      <c r="F21" s="61" t="s">
        <v>682</v>
      </c>
      <c r="G21" s="61"/>
      <c r="H21" s="61" t="s">
        <v>684</v>
      </c>
      <c r="I21" s="61" t="s">
        <v>742</v>
      </c>
      <c r="J21" s="61" t="s">
        <v>711</v>
      </c>
      <c r="K21" s="64"/>
      <c r="L21" s="64"/>
      <c r="M21" s="65"/>
      <c r="N21" s="70"/>
    </row>
    <row r="22" spans="2:14" s="60" customFormat="1" ht="126" x14ac:dyDescent="0.25">
      <c r="B22" s="69"/>
      <c r="C22" s="62"/>
      <c r="D22" s="62" t="s">
        <v>710</v>
      </c>
      <c r="E22" s="61" t="s">
        <v>691</v>
      </c>
      <c r="F22" s="61" t="s">
        <v>682</v>
      </c>
      <c r="G22" s="61"/>
      <c r="H22" s="61" t="s">
        <v>714</v>
      </c>
      <c r="I22" s="61" t="s">
        <v>769</v>
      </c>
      <c r="J22" s="61" t="s">
        <v>712</v>
      </c>
      <c r="K22" s="64"/>
      <c r="L22" s="64"/>
      <c r="M22" s="65"/>
      <c r="N22" s="70"/>
    </row>
    <row r="23" spans="2:14" s="60" customFormat="1" ht="54" x14ac:dyDescent="0.25">
      <c r="B23" s="69"/>
      <c r="C23" s="62"/>
      <c r="D23" s="62" t="s">
        <v>716</v>
      </c>
      <c r="E23" s="61" t="s">
        <v>692</v>
      </c>
      <c r="F23" s="61" t="s">
        <v>682</v>
      </c>
      <c r="G23" s="61"/>
      <c r="H23" s="61" t="s">
        <v>693</v>
      </c>
      <c r="I23" s="61" t="s">
        <v>696</v>
      </c>
      <c r="J23" s="61" t="s">
        <v>711</v>
      </c>
      <c r="K23" s="64"/>
      <c r="L23" s="64"/>
      <c r="M23" s="65"/>
      <c r="N23" s="70"/>
    </row>
    <row r="24" spans="2:14" s="60" customFormat="1" ht="126" x14ac:dyDescent="0.25">
      <c r="B24" s="69"/>
      <c r="C24" s="62"/>
      <c r="D24" s="62" t="s">
        <v>717</v>
      </c>
      <c r="E24" s="61" t="s">
        <v>697</v>
      </c>
      <c r="F24" s="61" t="s">
        <v>682</v>
      </c>
      <c r="G24" s="61"/>
      <c r="H24" s="61" t="s">
        <v>715</v>
      </c>
      <c r="I24" s="61" t="s">
        <v>768</v>
      </c>
      <c r="J24" s="61" t="s">
        <v>712</v>
      </c>
      <c r="K24" s="64"/>
      <c r="L24" s="64"/>
      <c r="M24" s="65"/>
      <c r="N24" s="70"/>
    </row>
    <row r="25" spans="2:14" s="60" customFormat="1" ht="54" x14ac:dyDescent="0.25">
      <c r="B25" s="69"/>
      <c r="C25" s="62"/>
      <c r="D25" s="62" t="s">
        <v>718</v>
      </c>
      <c r="E25" s="61" t="s">
        <v>698</v>
      </c>
      <c r="F25" s="61" t="s">
        <v>682</v>
      </c>
      <c r="G25" s="61"/>
      <c r="H25" s="61" t="s">
        <v>700</v>
      </c>
      <c r="I25" s="61" t="s">
        <v>699</v>
      </c>
      <c r="J25" s="61" t="s">
        <v>711</v>
      </c>
      <c r="K25" s="64"/>
      <c r="L25" s="64"/>
      <c r="M25" s="65"/>
      <c r="N25" s="70"/>
    </row>
    <row r="26" spans="2:14" s="60" customFormat="1" ht="54" x14ac:dyDescent="0.25">
      <c r="B26" s="69"/>
      <c r="C26" s="62"/>
      <c r="D26" s="62" t="s">
        <v>719</v>
      </c>
      <c r="E26" s="61" t="s">
        <v>724</v>
      </c>
      <c r="F26" s="61" t="s">
        <v>682</v>
      </c>
      <c r="G26" s="61"/>
      <c r="H26" s="61" t="s">
        <v>725</v>
      </c>
      <c r="I26" s="64" t="s">
        <v>11</v>
      </c>
      <c r="J26" s="61" t="s">
        <v>16</v>
      </c>
      <c r="K26" s="64"/>
      <c r="L26" s="64"/>
      <c r="M26" s="65"/>
      <c r="N26" s="70"/>
    </row>
  </sheetData>
  <mergeCells count="1">
    <mergeCell ref="B2:D2"/>
  </mergeCells>
  <phoneticPr fontId="2" type="noConversion"/>
  <conditionalFormatting sqref="M4:M26">
    <cfRule type="containsText" dxfId="31" priority="1" operator="containsText" text="NOT TESTED">
      <formula>NOT(ISERROR(SEARCH("NOT TESTED",M4)))</formula>
    </cfRule>
    <cfRule type="containsText" dxfId="30" priority="2" operator="containsText" text="BLOCKED">
      <formula>NOT(ISERROR(SEARCH("BLOCKED",M4)))</formula>
    </cfRule>
    <cfRule type="containsText" dxfId="29" priority="3" operator="containsText" text="FAIL">
      <formula>NOT(ISERROR(SEARCH("FAIL",M4)))</formula>
    </cfRule>
    <cfRule type="containsText" dxfId="28" priority="4" operator="containsText" text="PASS">
      <formula>NOT(ISERROR(SEARCH("PASS",M4)))</formula>
    </cfRule>
  </conditionalFormatting>
  <dataValidations disablePrompts="1" count="1">
    <dataValidation type="list" allowBlank="1" showInputMessage="1" showErrorMessage="1" sqref="M4:M26">
      <formula1>"PASS, FAIL, Blocked, Not Tested"</formula1>
    </dataValidation>
  </dataValidations>
  <hyperlinks>
    <hyperlink ref="B2:D2" location="'Test Scenarios'!A10" display="&lt;&lt; Test Scenario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5"/>
  <sheetViews>
    <sheetView workbookViewId="0">
      <selection activeCell="I5" sqref="I5"/>
    </sheetView>
  </sheetViews>
  <sheetFormatPr defaultRowHeight="18" x14ac:dyDescent="0.25"/>
  <cols>
    <col min="1" max="1" width="21.42578125" style="16" bestFit="1" customWidth="1"/>
    <col min="2" max="2" width="24" style="16" bestFit="1" customWidth="1"/>
    <col min="3" max="3" width="49" style="16" customWidth="1"/>
    <col min="4" max="4" width="52.5703125" style="16" bestFit="1" customWidth="1"/>
    <col min="5" max="5" width="73.42578125" style="16" bestFit="1" customWidth="1"/>
    <col min="6" max="6" width="41.42578125" style="16" bestFit="1" customWidth="1"/>
    <col min="7" max="7" width="57.7109375" style="16" customWidth="1"/>
    <col min="8" max="8" width="22.7109375" style="16" bestFit="1" customWidth="1"/>
    <col min="9" max="9" width="13" style="16" customWidth="1"/>
    <col min="10" max="10" width="11.42578125" style="16" bestFit="1" customWidth="1"/>
    <col min="11" max="11" width="18.140625" style="16" bestFit="1" customWidth="1"/>
    <col min="12" max="16384" width="9.140625" style="16"/>
  </cols>
  <sheetData>
    <row r="1" spans="1:11" x14ac:dyDescent="0.25">
      <c r="A1" s="24" t="s">
        <v>0</v>
      </c>
      <c r="B1" s="24" t="s">
        <v>8</v>
      </c>
      <c r="C1" s="24" t="s">
        <v>9</v>
      </c>
      <c r="D1" s="24" t="s">
        <v>5</v>
      </c>
      <c r="E1" s="24" t="s">
        <v>10</v>
      </c>
      <c r="F1" s="24" t="s">
        <v>2</v>
      </c>
      <c r="G1" s="24" t="s">
        <v>12</v>
      </c>
      <c r="H1" s="24" t="s">
        <v>1</v>
      </c>
      <c r="I1" s="24" t="s">
        <v>4</v>
      </c>
      <c r="J1" s="24" t="s">
        <v>3</v>
      </c>
      <c r="K1" s="24" t="s">
        <v>354</v>
      </c>
    </row>
    <row r="2" spans="1:11" s="29" customFormat="1" x14ac:dyDescent="0.25">
      <c r="A2" s="74" t="s">
        <v>353</v>
      </c>
      <c r="B2" s="74"/>
      <c r="C2" s="25"/>
      <c r="D2" s="25"/>
      <c r="E2" s="25"/>
      <c r="F2" s="25"/>
      <c r="G2" s="25"/>
      <c r="H2" s="25"/>
      <c r="I2" s="25"/>
      <c r="J2" s="25"/>
      <c r="K2" s="25"/>
    </row>
    <row r="3" spans="1:11" ht="144" x14ac:dyDescent="0.25">
      <c r="A3" s="19" t="s">
        <v>18</v>
      </c>
      <c r="B3" s="26" t="s">
        <v>41</v>
      </c>
      <c r="C3" s="21" t="s">
        <v>357</v>
      </c>
      <c r="D3" s="21" t="s">
        <v>355</v>
      </c>
      <c r="E3" s="21" t="s">
        <v>530</v>
      </c>
      <c r="F3" s="26" t="s">
        <v>380</v>
      </c>
      <c r="G3" s="21" t="s">
        <v>42</v>
      </c>
      <c r="H3" s="27"/>
      <c r="I3" s="19"/>
      <c r="J3" s="28"/>
      <c r="K3" s="27"/>
    </row>
    <row r="4" spans="1:11" ht="126" x14ac:dyDescent="0.25">
      <c r="A4" s="19" t="s">
        <v>19</v>
      </c>
      <c r="B4" s="26" t="s">
        <v>41</v>
      </c>
      <c r="C4" s="21" t="s">
        <v>358</v>
      </c>
      <c r="D4" s="21" t="s">
        <v>356</v>
      </c>
      <c r="E4" s="21" t="s">
        <v>531</v>
      </c>
      <c r="F4" s="26" t="s">
        <v>43</v>
      </c>
      <c r="G4" s="21" t="s">
        <v>44</v>
      </c>
      <c r="H4" s="27"/>
      <c r="I4" s="27"/>
      <c r="J4" s="28"/>
      <c r="K4" s="27"/>
    </row>
    <row r="5" spans="1:11" ht="126" x14ac:dyDescent="0.25">
      <c r="A5" s="19" t="s">
        <v>20</v>
      </c>
      <c r="B5" s="26" t="s">
        <v>41</v>
      </c>
      <c r="C5" s="21" t="s">
        <v>359</v>
      </c>
      <c r="D5" s="21" t="s">
        <v>356</v>
      </c>
      <c r="E5" s="21" t="s">
        <v>532</v>
      </c>
      <c r="F5" s="26" t="s">
        <v>45</v>
      </c>
      <c r="G5" s="21" t="s">
        <v>44</v>
      </c>
      <c r="H5" s="27"/>
      <c r="I5" s="27"/>
      <c r="J5" s="28"/>
      <c r="K5" s="27"/>
    </row>
    <row r="6" spans="1:11" ht="126" x14ac:dyDescent="0.25">
      <c r="A6" s="19" t="s">
        <v>21</v>
      </c>
      <c r="B6" s="26" t="s">
        <v>41</v>
      </c>
      <c r="C6" s="21" t="s">
        <v>360</v>
      </c>
      <c r="D6" s="21" t="s">
        <v>356</v>
      </c>
      <c r="E6" s="21" t="s">
        <v>533</v>
      </c>
      <c r="F6" s="26" t="s">
        <v>381</v>
      </c>
      <c r="G6" s="21" t="s">
        <v>44</v>
      </c>
      <c r="H6" s="27"/>
      <c r="I6" s="27"/>
      <c r="J6" s="28"/>
      <c r="K6" s="27"/>
    </row>
    <row r="7" spans="1:11" ht="108" x14ac:dyDescent="0.25">
      <c r="A7" s="19" t="s">
        <v>22</v>
      </c>
      <c r="B7" s="26" t="s">
        <v>41</v>
      </c>
      <c r="C7" s="21" t="s">
        <v>361</v>
      </c>
      <c r="D7" s="21" t="s">
        <v>356</v>
      </c>
      <c r="E7" s="21" t="s">
        <v>534</v>
      </c>
      <c r="F7" s="19" t="s">
        <v>11</v>
      </c>
      <c r="G7" s="21" t="s">
        <v>44</v>
      </c>
      <c r="H7" s="27"/>
      <c r="I7" s="27"/>
      <c r="J7" s="28"/>
      <c r="K7" s="27"/>
    </row>
    <row r="8" spans="1:11" ht="90" x14ac:dyDescent="0.25">
      <c r="A8" s="19" t="s">
        <v>23</v>
      </c>
      <c r="B8" s="26" t="s">
        <v>41</v>
      </c>
      <c r="C8" s="21" t="s">
        <v>362</v>
      </c>
      <c r="D8" s="21" t="s">
        <v>356</v>
      </c>
      <c r="E8" s="21" t="s">
        <v>519</v>
      </c>
      <c r="F8" s="19" t="s">
        <v>11</v>
      </c>
      <c r="G8" s="21" t="s">
        <v>46</v>
      </c>
      <c r="H8" s="27"/>
      <c r="I8" s="27"/>
      <c r="J8" s="28"/>
      <c r="K8" s="27"/>
    </row>
    <row r="9" spans="1:11" ht="198" x14ac:dyDescent="0.25">
      <c r="A9" s="19" t="s">
        <v>24</v>
      </c>
      <c r="B9" s="26" t="s">
        <v>41</v>
      </c>
      <c r="C9" s="21" t="s">
        <v>363</v>
      </c>
      <c r="D9" s="21" t="s">
        <v>356</v>
      </c>
      <c r="E9" s="21" t="s">
        <v>520</v>
      </c>
      <c r="F9" s="19" t="s">
        <v>11</v>
      </c>
      <c r="G9" s="21" t="s">
        <v>47</v>
      </c>
      <c r="H9" s="27"/>
      <c r="I9" s="27"/>
      <c r="J9" s="28"/>
      <c r="K9" s="27"/>
    </row>
    <row r="10" spans="1:11" ht="54" x14ac:dyDescent="0.25">
      <c r="A10" s="19" t="s">
        <v>25</v>
      </c>
      <c r="B10" s="26" t="s">
        <v>41</v>
      </c>
      <c r="C10" s="21" t="s">
        <v>364</v>
      </c>
      <c r="D10" s="21" t="s">
        <v>356</v>
      </c>
      <c r="E10" s="21" t="s">
        <v>521</v>
      </c>
      <c r="F10" s="19" t="s">
        <v>11</v>
      </c>
      <c r="G10" s="21" t="s">
        <v>48</v>
      </c>
      <c r="H10" s="27"/>
      <c r="I10" s="27"/>
      <c r="J10" s="28"/>
      <c r="K10" s="27"/>
    </row>
    <row r="11" spans="1:11" ht="162" x14ac:dyDescent="0.25">
      <c r="A11" s="19" t="s">
        <v>26</v>
      </c>
      <c r="B11" s="26" t="s">
        <v>41</v>
      </c>
      <c r="C11" s="21" t="s">
        <v>365</v>
      </c>
      <c r="D11" s="21" t="s">
        <v>356</v>
      </c>
      <c r="E11" s="21" t="s">
        <v>522</v>
      </c>
      <c r="F11" s="26" t="s">
        <v>380</v>
      </c>
      <c r="G11" s="21" t="s">
        <v>49</v>
      </c>
      <c r="H11" s="27"/>
      <c r="I11" s="27"/>
      <c r="J11" s="28"/>
      <c r="K11" s="27"/>
    </row>
    <row r="12" spans="1:11" ht="198" x14ac:dyDescent="0.25">
      <c r="A12" s="19" t="s">
        <v>27</v>
      </c>
      <c r="B12" s="26" t="s">
        <v>41</v>
      </c>
      <c r="C12" s="21" t="s">
        <v>366</v>
      </c>
      <c r="D12" s="21" t="s">
        <v>356</v>
      </c>
      <c r="E12" s="21" t="s">
        <v>523</v>
      </c>
      <c r="F12" s="26" t="s">
        <v>380</v>
      </c>
      <c r="G12" s="21" t="s">
        <v>50</v>
      </c>
      <c r="H12" s="27"/>
      <c r="I12" s="27"/>
      <c r="J12" s="28"/>
      <c r="K12" s="27"/>
    </row>
    <row r="13" spans="1:11" ht="126" x14ac:dyDescent="0.25">
      <c r="A13" s="19" t="s">
        <v>28</v>
      </c>
      <c r="B13" s="26" t="s">
        <v>41</v>
      </c>
      <c r="C13" s="21" t="s">
        <v>367</v>
      </c>
      <c r="D13" s="21" t="s">
        <v>356</v>
      </c>
      <c r="E13" s="21" t="s">
        <v>524</v>
      </c>
      <c r="F13" s="19" t="s">
        <v>51</v>
      </c>
      <c r="G13" s="21" t="s">
        <v>52</v>
      </c>
      <c r="H13" s="27"/>
      <c r="I13" s="27"/>
      <c r="J13" s="28"/>
      <c r="K13" s="27"/>
    </row>
    <row r="14" spans="1:11" ht="162" x14ac:dyDescent="0.25">
      <c r="A14" s="19" t="s">
        <v>29</v>
      </c>
      <c r="B14" s="26" t="s">
        <v>41</v>
      </c>
      <c r="C14" s="21" t="s">
        <v>368</v>
      </c>
      <c r="D14" s="21" t="s">
        <v>356</v>
      </c>
      <c r="E14" s="21" t="s">
        <v>525</v>
      </c>
      <c r="F14" s="26" t="s">
        <v>43</v>
      </c>
      <c r="G14" s="21" t="s">
        <v>53</v>
      </c>
      <c r="H14" s="27"/>
      <c r="I14" s="27"/>
      <c r="J14" s="28"/>
      <c r="K14" s="27"/>
    </row>
    <row r="15" spans="1:11" ht="90" x14ac:dyDescent="0.25">
      <c r="A15" s="19" t="s">
        <v>30</v>
      </c>
      <c r="B15" s="26" t="s">
        <v>41</v>
      </c>
      <c r="C15" s="21" t="s">
        <v>369</v>
      </c>
      <c r="D15" s="21" t="s">
        <v>356</v>
      </c>
      <c r="E15" s="21" t="s">
        <v>526</v>
      </c>
      <c r="F15" s="19" t="s">
        <v>11</v>
      </c>
      <c r="G15" s="21" t="s">
        <v>54</v>
      </c>
      <c r="H15" s="27"/>
      <c r="I15" s="27"/>
      <c r="J15" s="28"/>
      <c r="K15" s="27"/>
    </row>
    <row r="16" spans="1:11" ht="126" x14ac:dyDescent="0.25">
      <c r="A16" s="19" t="s">
        <v>31</v>
      </c>
      <c r="B16" s="26" t="s">
        <v>41</v>
      </c>
      <c r="C16" s="21" t="s">
        <v>370</v>
      </c>
      <c r="D16" s="21" t="s">
        <v>356</v>
      </c>
      <c r="E16" s="21" t="s">
        <v>527</v>
      </c>
      <c r="F16" s="19" t="s">
        <v>11</v>
      </c>
      <c r="G16" s="21" t="s">
        <v>55</v>
      </c>
      <c r="H16" s="27"/>
      <c r="I16" s="27"/>
      <c r="J16" s="28"/>
      <c r="K16" s="27"/>
    </row>
    <row r="17" spans="1:11" ht="108" x14ac:dyDescent="0.25">
      <c r="A17" s="19" t="s">
        <v>32</v>
      </c>
      <c r="B17" s="26" t="s">
        <v>41</v>
      </c>
      <c r="C17" s="21" t="s">
        <v>371</v>
      </c>
      <c r="D17" s="21" t="s">
        <v>356</v>
      </c>
      <c r="E17" s="21" t="s">
        <v>528</v>
      </c>
      <c r="F17" s="19" t="s">
        <v>11</v>
      </c>
      <c r="G17" s="21" t="s">
        <v>56</v>
      </c>
      <c r="H17" s="27"/>
      <c r="I17" s="27"/>
      <c r="J17" s="28"/>
      <c r="K17" s="27"/>
    </row>
    <row r="18" spans="1:11" ht="288" x14ac:dyDescent="0.25">
      <c r="A18" s="19" t="s">
        <v>33</v>
      </c>
      <c r="B18" s="26" t="s">
        <v>41</v>
      </c>
      <c r="C18" s="21" t="s">
        <v>372</v>
      </c>
      <c r="D18" s="21" t="s">
        <v>356</v>
      </c>
      <c r="E18" s="21" t="s">
        <v>535</v>
      </c>
      <c r="F18" s="26" t="s">
        <v>380</v>
      </c>
      <c r="G18" s="21" t="s">
        <v>57</v>
      </c>
      <c r="H18" s="27"/>
      <c r="I18" s="27"/>
      <c r="J18" s="28"/>
      <c r="K18" s="27"/>
    </row>
    <row r="19" spans="1:11" ht="198" x14ac:dyDescent="0.25">
      <c r="A19" s="19" t="s">
        <v>34</v>
      </c>
      <c r="B19" s="26" t="s">
        <v>41</v>
      </c>
      <c r="C19" s="21" t="s">
        <v>373</v>
      </c>
      <c r="D19" s="21" t="s">
        <v>356</v>
      </c>
      <c r="E19" s="21" t="s">
        <v>536</v>
      </c>
      <c r="F19" s="26" t="s">
        <v>380</v>
      </c>
      <c r="G19" s="21" t="s">
        <v>58</v>
      </c>
      <c r="H19" s="27"/>
      <c r="I19" s="27"/>
      <c r="J19" s="28"/>
      <c r="K19" s="27"/>
    </row>
    <row r="20" spans="1:11" ht="180" x14ac:dyDescent="0.25">
      <c r="A20" s="19" t="s">
        <v>35</v>
      </c>
      <c r="B20" s="26" t="s">
        <v>41</v>
      </c>
      <c r="C20" s="22" t="s">
        <v>374</v>
      </c>
      <c r="D20" s="21" t="s">
        <v>356</v>
      </c>
      <c r="E20" s="21" t="s">
        <v>537</v>
      </c>
      <c r="F20" s="26" t="s">
        <v>380</v>
      </c>
      <c r="G20" s="21" t="s">
        <v>59</v>
      </c>
      <c r="H20" s="27"/>
      <c r="I20" s="27"/>
      <c r="J20" s="28"/>
      <c r="K20" s="27"/>
    </row>
    <row r="21" spans="1:11" ht="144" x14ac:dyDescent="0.25">
      <c r="A21" s="19" t="s">
        <v>36</v>
      </c>
      <c r="B21" s="26" t="s">
        <v>41</v>
      </c>
      <c r="C21" s="21" t="s">
        <v>375</v>
      </c>
      <c r="D21" s="21" t="s">
        <v>356</v>
      </c>
      <c r="E21" s="21" t="s">
        <v>529</v>
      </c>
      <c r="F21" s="19" t="s">
        <v>11</v>
      </c>
      <c r="G21" s="21" t="s">
        <v>60</v>
      </c>
      <c r="H21" s="27"/>
      <c r="I21" s="27"/>
      <c r="J21" s="28"/>
      <c r="K21" s="27"/>
    </row>
    <row r="22" spans="1:11" ht="144" x14ac:dyDescent="0.25">
      <c r="A22" s="19" t="s">
        <v>37</v>
      </c>
      <c r="B22" s="26" t="s">
        <v>41</v>
      </c>
      <c r="C22" s="21" t="s">
        <v>376</v>
      </c>
      <c r="D22" s="21" t="s">
        <v>356</v>
      </c>
      <c r="E22" s="21" t="s">
        <v>538</v>
      </c>
      <c r="F22" s="19" t="s">
        <v>11</v>
      </c>
      <c r="G22" s="21" t="s">
        <v>61</v>
      </c>
      <c r="H22" s="27"/>
      <c r="I22" s="27"/>
      <c r="J22" s="28"/>
      <c r="K22" s="27"/>
    </row>
    <row r="23" spans="1:11" ht="54" x14ac:dyDescent="0.25">
      <c r="A23" s="19" t="s">
        <v>38</v>
      </c>
      <c r="B23" s="26" t="s">
        <v>41</v>
      </c>
      <c r="C23" s="21" t="s">
        <v>377</v>
      </c>
      <c r="D23" s="21" t="s">
        <v>356</v>
      </c>
      <c r="E23" s="21" t="s">
        <v>521</v>
      </c>
      <c r="F23" s="19" t="s">
        <v>11</v>
      </c>
      <c r="G23" s="21" t="s">
        <v>17</v>
      </c>
      <c r="H23" s="27"/>
      <c r="I23" s="27"/>
      <c r="J23" s="28"/>
      <c r="K23" s="27"/>
    </row>
    <row r="24" spans="1:11" ht="54" x14ac:dyDescent="0.25">
      <c r="A24" s="19" t="s">
        <v>39</v>
      </c>
      <c r="B24" s="26" t="s">
        <v>41</v>
      </c>
      <c r="C24" s="21" t="s">
        <v>378</v>
      </c>
      <c r="D24" s="21" t="s">
        <v>356</v>
      </c>
      <c r="E24" s="21" t="s">
        <v>521</v>
      </c>
      <c r="F24" s="19" t="s">
        <v>11</v>
      </c>
      <c r="G24" s="21" t="s">
        <v>62</v>
      </c>
      <c r="H24" s="27"/>
      <c r="I24" s="27"/>
      <c r="J24" s="28"/>
      <c r="K24" s="27"/>
    </row>
    <row r="25" spans="1:11" ht="54" x14ac:dyDescent="0.25">
      <c r="A25" s="19" t="s">
        <v>40</v>
      </c>
      <c r="B25" s="26" t="s">
        <v>41</v>
      </c>
      <c r="C25" s="21" t="s">
        <v>379</v>
      </c>
      <c r="D25" s="21" t="s">
        <v>356</v>
      </c>
      <c r="E25" s="21" t="s">
        <v>521</v>
      </c>
      <c r="F25" s="19" t="s">
        <v>11</v>
      </c>
      <c r="G25" s="21" t="s">
        <v>63</v>
      </c>
      <c r="H25" s="27"/>
      <c r="I25" s="27"/>
      <c r="J25" s="28"/>
      <c r="K25" s="27"/>
    </row>
  </sheetData>
  <mergeCells count="1">
    <mergeCell ref="A2:B2"/>
  </mergeCells>
  <phoneticPr fontId="2" type="noConversion"/>
  <conditionalFormatting sqref="J3:J25">
    <cfRule type="containsText" dxfId="27" priority="1" operator="containsText" text="NOT TESTED">
      <formula>NOT(ISERROR(SEARCH("NOT TESTED",J3)))</formula>
    </cfRule>
    <cfRule type="containsText" dxfId="26" priority="2" operator="containsText" text="BLOCKED">
      <formula>NOT(ISERROR(SEARCH("BLOCKED",J3)))</formula>
    </cfRule>
    <cfRule type="containsText" dxfId="25" priority="3" operator="containsText" text="FAIL">
      <formula>NOT(ISERROR(SEARCH("FAIL",J3)))</formula>
    </cfRule>
    <cfRule type="containsText" dxfId="24" priority="4" operator="containsText" text="PASS">
      <formula>NOT(ISERROR(SEARCH("PASS",J3)))</formula>
    </cfRule>
  </conditionalFormatting>
  <dataValidations count="1">
    <dataValidation type="list" allowBlank="1" showInputMessage="1" showErrorMessage="1" sqref="J3:J25">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13"/>
  <sheetViews>
    <sheetView workbookViewId="0">
      <selection activeCell="A13" sqref="A13"/>
    </sheetView>
  </sheetViews>
  <sheetFormatPr defaultRowHeight="15" x14ac:dyDescent="0.25"/>
  <cols>
    <col min="1" max="1" width="15.140625"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11" t="s">
        <v>0</v>
      </c>
      <c r="B1" s="11" t="s">
        <v>8</v>
      </c>
      <c r="C1" s="11" t="s">
        <v>9</v>
      </c>
      <c r="D1" s="11" t="s">
        <v>5</v>
      </c>
      <c r="E1" s="11" t="s">
        <v>10</v>
      </c>
      <c r="F1" s="11" t="s">
        <v>2</v>
      </c>
      <c r="G1" s="11" t="s">
        <v>12</v>
      </c>
      <c r="H1" s="11" t="s">
        <v>1</v>
      </c>
      <c r="I1" s="11" t="s">
        <v>4</v>
      </c>
      <c r="J1" s="11" t="s">
        <v>3</v>
      </c>
      <c r="K1" s="11" t="s">
        <v>354</v>
      </c>
    </row>
    <row r="2" spans="1:11" s="1" customFormat="1" ht="12.75" customHeight="1" x14ac:dyDescent="0.25">
      <c r="A2" s="76" t="s">
        <v>353</v>
      </c>
      <c r="B2" s="76"/>
      <c r="C2" s="4"/>
      <c r="D2" s="4"/>
      <c r="E2" s="4"/>
      <c r="F2" s="4"/>
      <c r="G2" s="4"/>
      <c r="H2" s="4"/>
      <c r="I2" s="4"/>
      <c r="J2" s="4"/>
      <c r="K2" s="4"/>
    </row>
    <row r="3" spans="1:11" ht="109.5" customHeight="1" x14ac:dyDescent="0.25">
      <c r="A3" s="3" t="s">
        <v>64</v>
      </c>
      <c r="B3" s="6" t="s">
        <v>65</v>
      </c>
      <c r="C3" s="7" t="s">
        <v>382</v>
      </c>
      <c r="D3" s="7" t="s">
        <v>66</v>
      </c>
      <c r="E3" s="7" t="s">
        <v>539</v>
      </c>
      <c r="F3" s="6" t="s">
        <v>11</v>
      </c>
      <c r="G3" s="7" t="s">
        <v>67</v>
      </c>
      <c r="H3" s="8"/>
      <c r="I3" s="3"/>
      <c r="J3" s="9"/>
      <c r="K3" s="8"/>
    </row>
    <row r="4" spans="1:11" ht="63.75" x14ac:dyDescent="0.25">
      <c r="A4" s="3" t="s">
        <v>68</v>
      </c>
      <c r="B4" s="6" t="s">
        <v>65</v>
      </c>
      <c r="C4" s="7" t="s">
        <v>383</v>
      </c>
      <c r="D4" s="7" t="s">
        <v>69</v>
      </c>
      <c r="E4" s="7" t="s">
        <v>540</v>
      </c>
      <c r="F4" s="6" t="s">
        <v>11</v>
      </c>
      <c r="G4" s="7" t="s">
        <v>67</v>
      </c>
      <c r="H4" s="8"/>
      <c r="I4" s="8"/>
      <c r="J4" s="9"/>
      <c r="K4" s="8"/>
    </row>
    <row r="5" spans="1:11" ht="51" x14ac:dyDescent="0.25">
      <c r="A5" s="3" t="s">
        <v>70</v>
      </c>
      <c r="B5" s="6" t="s">
        <v>65</v>
      </c>
      <c r="C5" s="7" t="s">
        <v>384</v>
      </c>
      <c r="D5" s="7" t="s">
        <v>66</v>
      </c>
      <c r="E5" s="7" t="s">
        <v>541</v>
      </c>
      <c r="F5" s="6" t="s">
        <v>11</v>
      </c>
      <c r="G5" s="7" t="s">
        <v>71</v>
      </c>
      <c r="H5" s="8"/>
      <c r="I5" s="8"/>
      <c r="J5" s="9"/>
      <c r="K5" s="8"/>
    </row>
    <row r="6" spans="1:11" ht="38.25" x14ac:dyDescent="0.25">
      <c r="A6" s="3" t="s">
        <v>72</v>
      </c>
      <c r="B6" s="6" t="s">
        <v>65</v>
      </c>
      <c r="C6" s="7" t="s">
        <v>385</v>
      </c>
      <c r="D6" s="7" t="s">
        <v>66</v>
      </c>
      <c r="E6" s="7" t="s">
        <v>542</v>
      </c>
      <c r="F6" s="6" t="s">
        <v>11</v>
      </c>
      <c r="G6" s="7" t="s">
        <v>73</v>
      </c>
      <c r="H6" s="8"/>
      <c r="I6" s="8"/>
      <c r="J6" s="9"/>
      <c r="K6" s="8"/>
    </row>
    <row r="7" spans="1:11" ht="35.25" customHeight="1" x14ac:dyDescent="0.25">
      <c r="A7" s="3" t="s">
        <v>74</v>
      </c>
      <c r="B7" s="6" t="s">
        <v>65</v>
      </c>
      <c r="C7" s="7" t="s">
        <v>386</v>
      </c>
      <c r="D7" s="7" t="s">
        <v>75</v>
      </c>
      <c r="E7" s="7" t="s">
        <v>543</v>
      </c>
      <c r="F7" s="6" t="s">
        <v>11</v>
      </c>
      <c r="G7" s="7" t="s">
        <v>76</v>
      </c>
      <c r="H7" s="8"/>
      <c r="I7" s="8"/>
      <c r="J7" s="9"/>
      <c r="K7" s="8"/>
    </row>
    <row r="8" spans="1:11" ht="51" x14ac:dyDescent="0.25">
      <c r="A8" s="3" t="s">
        <v>77</v>
      </c>
      <c r="B8" s="6" t="s">
        <v>65</v>
      </c>
      <c r="C8" s="7" t="s">
        <v>387</v>
      </c>
      <c r="D8" s="7" t="s">
        <v>80</v>
      </c>
      <c r="E8" s="7" t="s">
        <v>544</v>
      </c>
      <c r="F8" s="6" t="s">
        <v>11</v>
      </c>
      <c r="G8" s="7" t="s">
        <v>78</v>
      </c>
      <c r="H8" s="8"/>
      <c r="I8" s="8"/>
      <c r="J8" s="9"/>
      <c r="K8" s="8"/>
    </row>
    <row r="9" spans="1:11" ht="102" x14ac:dyDescent="0.25">
      <c r="A9" s="3" t="s">
        <v>79</v>
      </c>
      <c r="B9" s="6" t="s">
        <v>65</v>
      </c>
      <c r="C9" s="7" t="s">
        <v>388</v>
      </c>
      <c r="D9" s="7" t="s">
        <v>81</v>
      </c>
      <c r="E9" s="7" t="s">
        <v>545</v>
      </c>
      <c r="F9" s="6" t="s">
        <v>11</v>
      </c>
      <c r="G9" s="7" t="s">
        <v>82</v>
      </c>
      <c r="H9" s="8"/>
      <c r="I9" s="8"/>
      <c r="J9" s="9"/>
      <c r="K9" s="8"/>
    </row>
    <row r="10" spans="1:11" ht="51" x14ac:dyDescent="0.25">
      <c r="A10" s="3" t="s">
        <v>83</v>
      </c>
      <c r="B10" s="6" t="s">
        <v>65</v>
      </c>
      <c r="C10" s="7" t="s">
        <v>389</v>
      </c>
      <c r="D10" s="7" t="s">
        <v>66</v>
      </c>
      <c r="E10" s="7" t="s">
        <v>546</v>
      </c>
      <c r="F10" s="6" t="s">
        <v>11</v>
      </c>
      <c r="G10" s="7" t="s">
        <v>84</v>
      </c>
      <c r="H10" s="8"/>
      <c r="I10" s="8"/>
      <c r="J10" s="9"/>
      <c r="K10" s="8"/>
    </row>
    <row r="11" spans="1:11" ht="63.75" x14ac:dyDescent="0.25">
      <c r="A11" s="3" t="s">
        <v>85</v>
      </c>
      <c r="B11" s="6" t="s">
        <v>65</v>
      </c>
      <c r="C11" s="7" t="s">
        <v>390</v>
      </c>
      <c r="D11" s="7" t="s">
        <v>86</v>
      </c>
      <c r="E11" s="7" t="s">
        <v>547</v>
      </c>
      <c r="F11" s="6" t="s">
        <v>11</v>
      </c>
      <c r="G11" s="7" t="s">
        <v>87</v>
      </c>
      <c r="H11" s="8"/>
      <c r="I11" s="8"/>
      <c r="J11" s="9"/>
      <c r="K11" s="8"/>
    </row>
    <row r="12" spans="1:11" ht="51" x14ac:dyDescent="0.25">
      <c r="A12" s="3" t="s">
        <v>88</v>
      </c>
      <c r="B12" s="6" t="s">
        <v>65</v>
      </c>
      <c r="C12" s="7" t="s">
        <v>391</v>
      </c>
      <c r="D12" s="7" t="s">
        <v>86</v>
      </c>
      <c r="E12" s="7" t="s">
        <v>548</v>
      </c>
      <c r="F12" s="3" t="s">
        <v>11</v>
      </c>
      <c r="G12" s="7" t="s">
        <v>90</v>
      </c>
      <c r="H12" s="8"/>
      <c r="I12" s="8"/>
      <c r="J12" s="9"/>
      <c r="K12" s="8"/>
    </row>
    <row r="13" spans="1:11" ht="38.25" x14ac:dyDescent="0.25">
      <c r="A13" s="3" t="s">
        <v>89</v>
      </c>
      <c r="B13" s="6" t="s">
        <v>65</v>
      </c>
      <c r="C13" s="7" t="s">
        <v>392</v>
      </c>
      <c r="D13" s="7" t="s">
        <v>86</v>
      </c>
      <c r="E13" s="7" t="s">
        <v>548</v>
      </c>
      <c r="F13" s="3" t="s">
        <v>11</v>
      </c>
      <c r="G13" s="7" t="s">
        <v>91</v>
      </c>
      <c r="H13" s="8"/>
      <c r="I13" s="8"/>
      <c r="J13" s="9"/>
      <c r="K13" s="8"/>
    </row>
  </sheetData>
  <mergeCells count="1">
    <mergeCell ref="A2:B2"/>
  </mergeCells>
  <phoneticPr fontId="2" type="noConversion"/>
  <conditionalFormatting sqref="J3:J13">
    <cfRule type="containsText" dxfId="23" priority="1" operator="containsText" text="NOT TESTED">
      <formula>NOT(ISERROR(SEARCH("NOT TESTED",J3)))</formula>
    </cfRule>
    <cfRule type="containsText" dxfId="22" priority="2" operator="containsText" text="BLOCKED">
      <formula>NOT(ISERROR(SEARCH("BLOCKED",J3)))</formula>
    </cfRule>
    <cfRule type="containsText" dxfId="21" priority="3" operator="containsText" text="FAIL">
      <formula>NOT(ISERROR(SEARCH("FAIL",J3)))</formula>
    </cfRule>
    <cfRule type="containsText" dxfId="20" priority="4" operator="containsText" text="PASS">
      <formula>NOT(ISERROR(SEARCH("PASS",J3)))</formula>
    </cfRule>
  </conditionalFormatting>
  <dataValidations count="1">
    <dataValidation type="list" allowBlank="1" showInputMessage="1" showErrorMessage="1" sqref="J3:J13">
      <formula1>"PASS, FAIL, Blocked, Not Tested"</formula1>
    </dataValidation>
  </dataValidations>
  <hyperlinks>
    <hyperlink ref="A2:B2" location="'Test Scenarios'!A10" display="&lt;&lt; Test Scenario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27"/>
  <sheetViews>
    <sheetView topLeftCell="A6" workbookViewId="0">
      <selection activeCell="D45" sqref="D45"/>
    </sheetView>
  </sheetViews>
  <sheetFormatPr defaultRowHeight="15" x14ac:dyDescent="0.25"/>
  <cols>
    <col min="1" max="1" width="11.5703125" bestFit="1"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11" t="s">
        <v>0</v>
      </c>
      <c r="B1" s="11" t="s">
        <v>8</v>
      </c>
      <c r="C1" s="11" t="s">
        <v>9</v>
      </c>
      <c r="D1" s="11" t="s">
        <v>5</v>
      </c>
      <c r="E1" s="11" t="s">
        <v>10</v>
      </c>
      <c r="F1" s="11" t="s">
        <v>2</v>
      </c>
      <c r="G1" s="11" t="s">
        <v>12</v>
      </c>
      <c r="H1" s="11" t="s">
        <v>1</v>
      </c>
      <c r="I1" s="11" t="s">
        <v>4</v>
      </c>
      <c r="J1" s="11" t="s">
        <v>3</v>
      </c>
      <c r="K1" s="11" t="s">
        <v>354</v>
      </c>
    </row>
    <row r="2" spans="1:11" s="1" customFormat="1" ht="12.75" customHeight="1" x14ac:dyDescent="0.25">
      <c r="A2" s="76" t="s">
        <v>353</v>
      </c>
      <c r="B2" s="76"/>
      <c r="C2" s="4"/>
      <c r="D2" s="4"/>
      <c r="E2" s="4"/>
      <c r="F2" s="4"/>
      <c r="G2" s="4"/>
      <c r="H2" s="4"/>
      <c r="I2" s="4"/>
      <c r="J2" s="4"/>
      <c r="K2" s="4"/>
    </row>
    <row r="3" spans="1:11" ht="243" customHeight="1" x14ac:dyDescent="0.25">
      <c r="A3" s="3" t="s">
        <v>92</v>
      </c>
      <c r="B3" s="6" t="s">
        <v>93</v>
      </c>
      <c r="C3" s="7" t="s">
        <v>393</v>
      </c>
      <c r="D3" s="7" t="s">
        <v>94</v>
      </c>
      <c r="E3" s="7" t="s">
        <v>549</v>
      </c>
      <c r="F3" s="6" t="s">
        <v>11</v>
      </c>
      <c r="G3" s="7" t="s">
        <v>394</v>
      </c>
      <c r="H3" s="8"/>
      <c r="I3" s="3"/>
      <c r="J3" s="9"/>
      <c r="K3" s="8"/>
    </row>
    <row r="4" spans="1:11" ht="89.25" x14ac:dyDescent="0.25">
      <c r="A4" s="3" t="s">
        <v>95</v>
      </c>
      <c r="B4" s="6" t="s">
        <v>93</v>
      </c>
      <c r="C4" s="7" t="s">
        <v>395</v>
      </c>
      <c r="D4" s="7" t="s">
        <v>94</v>
      </c>
      <c r="E4" s="7" t="s">
        <v>550</v>
      </c>
      <c r="F4" s="6" t="s">
        <v>11</v>
      </c>
      <c r="G4" s="7" t="s">
        <v>96</v>
      </c>
      <c r="H4" s="8"/>
      <c r="I4" s="8"/>
      <c r="J4" s="9"/>
      <c r="K4" s="8"/>
    </row>
    <row r="5" spans="1:11" ht="64.5" customHeight="1" x14ac:dyDescent="0.25">
      <c r="A5" s="3" t="s">
        <v>97</v>
      </c>
      <c r="B5" s="6" t="s">
        <v>93</v>
      </c>
      <c r="C5" s="7" t="s">
        <v>396</v>
      </c>
      <c r="D5" s="7" t="s">
        <v>98</v>
      </c>
      <c r="E5" s="7" t="s">
        <v>551</v>
      </c>
      <c r="F5" s="6" t="s">
        <v>11</v>
      </c>
      <c r="G5" s="7" t="s">
        <v>99</v>
      </c>
      <c r="H5" s="8"/>
      <c r="I5" s="8"/>
      <c r="J5" s="9"/>
      <c r="K5" s="8"/>
    </row>
    <row r="6" spans="1:11" ht="114.75" x14ac:dyDescent="0.25">
      <c r="A6" s="3" t="s">
        <v>100</v>
      </c>
      <c r="B6" s="6" t="s">
        <v>93</v>
      </c>
      <c r="C6" s="7" t="s">
        <v>397</v>
      </c>
      <c r="D6" s="7" t="s">
        <v>101</v>
      </c>
      <c r="E6" s="7" t="s">
        <v>102</v>
      </c>
      <c r="F6" s="6" t="s">
        <v>11</v>
      </c>
      <c r="G6" s="7" t="s">
        <v>103</v>
      </c>
      <c r="H6" s="8"/>
      <c r="I6" s="8"/>
      <c r="J6" s="9"/>
      <c r="K6" s="8"/>
    </row>
    <row r="7" spans="1:11" ht="63.75" x14ac:dyDescent="0.25">
      <c r="A7" s="3" t="s">
        <v>107</v>
      </c>
      <c r="B7" s="6" t="s">
        <v>93</v>
      </c>
      <c r="C7" s="7" t="s">
        <v>398</v>
      </c>
      <c r="D7" s="7" t="s">
        <v>104</v>
      </c>
      <c r="E7" s="7" t="s">
        <v>105</v>
      </c>
      <c r="F7" s="6" t="s">
        <v>11</v>
      </c>
      <c r="G7" s="7" t="s">
        <v>106</v>
      </c>
      <c r="H7" s="8"/>
      <c r="I7" s="8"/>
      <c r="J7" s="9"/>
      <c r="K7" s="8"/>
    </row>
    <row r="8" spans="1:11" ht="178.5" x14ac:dyDescent="0.25">
      <c r="A8" s="3" t="s">
        <v>108</v>
      </c>
      <c r="B8" s="6" t="s">
        <v>93</v>
      </c>
      <c r="C8" s="7" t="s">
        <v>399</v>
      </c>
      <c r="D8" s="7" t="s">
        <v>104</v>
      </c>
      <c r="E8" s="7" t="s">
        <v>552</v>
      </c>
      <c r="F8" s="6" t="s">
        <v>11</v>
      </c>
      <c r="G8" s="7" t="s">
        <v>118</v>
      </c>
      <c r="H8" s="8"/>
      <c r="I8" s="8"/>
      <c r="J8" s="9"/>
      <c r="K8" s="8"/>
    </row>
    <row r="9" spans="1:11" ht="165.75" x14ac:dyDescent="0.25">
      <c r="A9" s="3" t="s">
        <v>109</v>
      </c>
      <c r="B9" s="6" t="s">
        <v>93</v>
      </c>
      <c r="C9" s="7" t="s">
        <v>400</v>
      </c>
      <c r="D9" s="7" t="s">
        <v>94</v>
      </c>
      <c r="E9" s="7" t="s">
        <v>553</v>
      </c>
      <c r="F9" s="6" t="s">
        <v>11</v>
      </c>
      <c r="G9" s="7" t="s">
        <v>119</v>
      </c>
      <c r="H9" s="8"/>
      <c r="I9" s="8"/>
      <c r="J9" s="9"/>
      <c r="K9" s="8"/>
    </row>
    <row r="10" spans="1:11" ht="63.75" x14ac:dyDescent="0.25">
      <c r="A10" s="3" t="s">
        <v>110</v>
      </c>
      <c r="B10" s="6" t="s">
        <v>93</v>
      </c>
      <c r="C10" s="7" t="s">
        <v>401</v>
      </c>
      <c r="D10" s="7" t="s">
        <v>120</v>
      </c>
      <c r="E10" s="7" t="s">
        <v>554</v>
      </c>
      <c r="F10" s="6" t="s">
        <v>11</v>
      </c>
      <c r="G10" s="7" t="s">
        <v>121</v>
      </c>
      <c r="H10" s="8"/>
      <c r="I10" s="8"/>
      <c r="J10" s="9"/>
      <c r="K10" s="8"/>
    </row>
    <row r="11" spans="1:11" ht="76.5" x14ac:dyDescent="0.25">
      <c r="A11" s="3" t="s">
        <v>111</v>
      </c>
      <c r="B11" s="6" t="s">
        <v>93</v>
      </c>
      <c r="C11" s="7" t="s">
        <v>402</v>
      </c>
      <c r="D11" s="7" t="s">
        <v>120</v>
      </c>
      <c r="E11" s="7" t="s">
        <v>555</v>
      </c>
      <c r="F11" s="6" t="s">
        <v>11</v>
      </c>
      <c r="G11" s="7" t="s">
        <v>122</v>
      </c>
      <c r="H11" s="8"/>
      <c r="I11" s="8"/>
      <c r="J11" s="9"/>
      <c r="K11" s="8"/>
    </row>
    <row r="12" spans="1:11" ht="63.75" x14ac:dyDescent="0.25">
      <c r="A12" s="3" t="s">
        <v>112</v>
      </c>
      <c r="B12" s="6" t="s">
        <v>93</v>
      </c>
      <c r="C12" s="7" t="s">
        <v>403</v>
      </c>
      <c r="D12" s="7" t="s">
        <v>120</v>
      </c>
      <c r="E12" s="7" t="s">
        <v>556</v>
      </c>
      <c r="F12" s="6" t="s">
        <v>11</v>
      </c>
      <c r="G12" s="7" t="s">
        <v>61</v>
      </c>
      <c r="H12" s="8"/>
      <c r="I12" s="8"/>
      <c r="J12" s="9"/>
      <c r="K12" s="8"/>
    </row>
    <row r="13" spans="1:11" ht="63.75" x14ac:dyDescent="0.25">
      <c r="A13" s="3" t="s">
        <v>113</v>
      </c>
      <c r="B13" s="6" t="s">
        <v>93</v>
      </c>
      <c r="C13" s="7" t="s">
        <v>404</v>
      </c>
      <c r="D13" s="7" t="s">
        <v>120</v>
      </c>
      <c r="E13" s="7" t="s">
        <v>557</v>
      </c>
      <c r="F13" s="6" t="s">
        <v>11</v>
      </c>
      <c r="G13" s="7" t="s">
        <v>126</v>
      </c>
      <c r="H13" s="8"/>
      <c r="I13" s="8"/>
      <c r="J13" s="9"/>
      <c r="K13" s="8"/>
    </row>
    <row r="14" spans="1:11" ht="63.75" x14ac:dyDescent="0.25">
      <c r="A14" s="3" t="s">
        <v>114</v>
      </c>
      <c r="B14" s="6" t="s">
        <v>93</v>
      </c>
      <c r="C14" s="7" t="s">
        <v>405</v>
      </c>
      <c r="D14" s="7" t="s">
        <v>120</v>
      </c>
      <c r="E14" s="7" t="s">
        <v>558</v>
      </c>
      <c r="F14" s="6" t="s">
        <v>11</v>
      </c>
      <c r="G14" s="7" t="s">
        <v>127</v>
      </c>
      <c r="H14" s="8"/>
      <c r="I14" s="8"/>
      <c r="J14" s="9"/>
      <c r="K14" s="8"/>
    </row>
    <row r="15" spans="1:11" ht="63.75" x14ac:dyDescent="0.25">
      <c r="A15" s="3" t="s">
        <v>115</v>
      </c>
      <c r="B15" s="6" t="s">
        <v>93</v>
      </c>
      <c r="C15" s="7" t="s">
        <v>406</v>
      </c>
      <c r="D15" s="7" t="s">
        <v>120</v>
      </c>
      <c r="E15" s="7" t="s">
        <v>559</v>
      </c>
      <c r="F15" s="6" t="s">
        <v>11</v>
      </c>
      <c r="G15" s="7" t="s">
        <v>128</v>
      </c>
      <c r="H15" s="8"/>
      <c r="I15" s="8"/>
      <c r="J15" s="9"/>
      <c r="K15" s="8"/>
    </row>
    <row r="16" spans="1:11" ht="63.75" x14ac:dyDescent="0.25">
      <c r="A16" s="3" t="s">
        <v>116</v>
      </c>
      <c r="B16" s="6" t="s">
        <v>93</v>
      </c>
      <c r="C16" s="7" t="s">
        <v>407</v>
      </c>
      <c r="D16" s="7" t="s">
        <v>120</v>
      </c>
      <c r="E16" s="7" t="s">
        <v>560</v>
      </c>
      <c r="F16" s="3" t="s">
        <v>11</v>
      </c>
      <c r="G16" s="7" t="s">
        <v>129</v>
      </c>
      <c r="H16" s="8"/>
      <c r="I16" s="8"/>
      <c r="J16" s="9"/>
      <c r="K16" s="8"/>
    </row>
    <row r="17" spans="1:11" ht="63.75" x14ac:dyDescent="0.25">
      <c r="A17" s="3" t="s">
        <v>117</v>
      </c>
      <c r="B17" s="6" t="s">
        <v>93</v>
      </c>
      <c r="C17" s="7" t="s">
        <v>408</v>
      </c>
      <c r="D17" s="7" t="s">
        <v>104</v>
      </c>
      <c r="E17" s="7" t="s">
        <v>561</v>
      </c>
      <c r="F17" s="3" t="s">
        <v>11</v>
      </c>
      <c r="G17" s="7" t="s">
        <v>130</v>
      </c>
      <c r="H17" s="8"/>
      <c r="I17" s="8"/>
      <c r="J17" s="9"/>
      <c r="K17" s="8"/>
    </row>
    <row r="18" spans="1:11" ht="51" x14ac:dyDescent="0.25">
      <c r="A18" s="3" t="s">
        <v>123</v>
      </c>
      <c r="B18" s="6" t="s">
        <v>93</v>
      </c>
      <c r="C18" s="7" t="s">
        <v>131</v>
      </c>
      <c r="D18" s="7" t="s">
        <v>104</v>
      </c>
      <c r="E18" s="7" t="s">
        <v>562</v>
      </c>
      <c r="F18" s="3" t="s">
        <v>11</v>
      </c>
      <c r="G18" s="7" t="s">
        <v>132</v>
      </c>
      <c r="H18" s="8"/>
      <c r="I18" s="8"/>
      <c r="J18" s="9"/>
      <c r="K18" s="8"/>
    </row>
    <row r="19" spans="1:11" ht="51" x14ac:dyDescent="0.25">
      <c r="A19" s="3" t="s">
        <v>124</v>
      </c>
      <c r="B19" s="6" t="s">
        <v>93</v>
      </c>
      <c r="C19" s="7" t="s">
        <v>409</v>
      </c>
      <c r="D19" s="7" t="s">
        <v>104</v>
      </c>
      <c r="E19" s="7" t="s">
        <v>563</v>
      </c>
      <c r="F19" s="3" t="s">
        <v>11</v>
      </c>
      <c r="G19" s="7" t="s">
        <v>133</v>
      </c>
      <c r="H19" s="8"/>
      <c r="I19" s="8"/>
      <c r="J19" s="9"/>
      <c r="K19" s="8"/>
    </row>
    <row r="20" spans="1:11" ht="89.25" x14ac:dyDescent="0.25">
      <c r="A20" s="3" t="s">
        <v>125</v>
      </c>
      <c r="B20" s="6" t="s">
        <v>93</v>
      </c>
      <c r="C20" s="7" t="s">
        <v>410</v>
      </c>
      <c r="D20" s="7" t="s">
        <v>104</v>
      </c>
      <c r="E20" s="7" t="s">
        <v>564</v>
      </c>
      <c r="F20" s="10" t="s">
        <v>418</v>
      </c>
      <c r="G20" s="7" t="s">
        <v>134</v>
      </c>
      <c r="H20" s="8"/>
      <c r="I20" s="8"/>
      <c r="J20" s="9"/>
      <c r="K20" s="8"/>
    </row>
    <row r="21" spans="1:11" ht="38.25" x14ac:dyDescent="0.25">
      <c r="A21" s="3" t="s">
        <v>135</v>
      </c>
      <c r="B21" s="6" t="s">
        <v>93</v>
      </c>
      <c r="C21" s="7" t="s">
        <v>411</v>
      </c>
      <c r="D21" s="7" t="s">
        <v>104</v>
      </c>
      <c r="E21" s="7" t="s">
        <v>565</v>
      </c>
      <c r="F21" s="3" t="s">
        <v>11</v>
      </c>
      <c r="G21" s="7" t="s">
        <v>136</v>
      </c>
      <c r="H21" s="8"/>
      <c r="I21" s="8"/>
      <c r="J21" s="9"/>
      <c r="K21" s="8"/>
    </row>
    <row r="22" spans="1:11" ht="38.25" x14ac:dyDescent="0.25">
      <c r="A22" s="3" t="s">
        <v>137</v>
      </c>
      <c r="B22" s="6" t="s">
        <v>93</v>
      </c>
      <c r="C22" s="7" t="s">
        <v>412</v>
      </c>
      <c r="D22" s="7" t="s">
        <v>104</v>
      </c>
      <c r="E22" s="7" t="s">
        <v>566</v>
      </c>
      <c r="F22" s="3" t="s">
        <v>11</v>
      </c>
      <c r="G22" s="7" t="s">
        <v>142</v>
      </c>
      <c r="H22" s="8"/>
      <c r="I22" s="8"/>
      <c r="J22" s="9"/>
      <c r="K22" s="8"/>
    </row>
    <row r="23" spans="1:11" ht="51" x14ac:dyDescent="0.25">
      <c r="A23" s="3" t="s">
        <v>138</v>
      </c>
      <c r="B23" s="6" t="s">
        <v>93</v>
      </c>
      <c r="C23" s="7" t="s">
        <v>413</v>
      </c>
      <c r="D23" s="7" t="s">
        <v>104</v>
      </c>
      <c r="E23" s="7" t="s">
        <v>567</v>
      </c>
      <c r="F23" s="3" t="s">
        <v>11</v>
      </c>
      <c r="G23" s="7" t="s">
        <v>143</v>
      </c>
      <c r="H23" s="8"/>
      <c r="I23" s="8"/>
      <c r="J23" s="9"/>
      <c r="K23" s="8"/>
    </row>
    <row r="24" spans="1:11" ht="76.5" x14ac:dyDescent="0.25">
      <c r="A24" s="3" t="s">
        <v>139</v>
      </c>
      <c r="B24" s="6" t="s">
        <v>93</v>
      </c>
      <c r="C24" s="7" t="s">
        <v>414</v>
      </c>
      <c r="D24" s="7" t="s">
        <v>104</v>
      </c>
      <c r="E24" s="7" t="s">
        <v>568</v>
      </c>
      <c r="F24" s="3" t="s">
        <v>11</v>
      </c>
      <c r="G24" s="7" t="s">
        <v>144</v>
      </c>
      <c r="H24" s="8"/>
      <c r="I24" s="8"/>
      <c r="J24" s="9"/>
      <c r="K24" s="8"/>
    </row>
    <row r="25" spans="1:11" ht="38.25" x14ac:dyDescent="0.25">
      <c r="A25" s="3" t="s">
        <v>140</v>
      </c>
      <c r="B25" s="6" t="s">
        <v>93</v>
      </c>
      <c r="C25" s="7" t="s">
        <v>415</v>
      </c>
      <c r="D25" s="7" t="s">
        <v>104</v>
      </c>
      <c r="E25" s="7" t="s">
        <v>569</v>
      </c>
      <c r="F25" s="3" t="s">
        <v>11</v>
      </c>
      <c r="G25" s="7" t="s">
        <v>145</v>
      </c>
      <c r="H25" s="8"/>
      <c r="I25" s="8"/>
      <c r="J25" s="9"/>
      <c r="K25" s="8"/>
    </row>
    <row r="26" spans="1:11" ht="76.5" x14ac:dyDescent="0.25">
      <c r="A26" s="3" t="s">
        <v>141</v>
      </c>
      <c r="B26" s="6" t="s">
        <v>93</v>
      </c>
      <c r="C26" s="7" t="s">
        <v>416</v>
      </c>
      <c r="D26" s="7" t="s">
        <v>150</v>
      </c>
      <c r="E26" s="7" t="s">
        <v>146</v>
      </c>
      <c r="F26" s="3" t="s">
        <v>11</v>
      </c>
      <c r="G26" s="7" t="s">
        <v>147</v>
      </c>
      <c r="H26" s="8"/>
      <c r="I26" s="8"/>
      <c r="J26" s="9"/>
      <c r="K26" s="8"/>
    </row>
    <row r="27" spans="1:11" ht="38.25" x14ac:dyDescent="0.25">
      <c r="A27" s="3" t="s">
        <v>148</v>
      </c>
      <c r="B27" s="6" t="s">
        <v>93</v>
      </c>
      <c r="C27" s="7" t="s">
        <v>417</v>
      </c>
      <c r="D27" s="7" t="s">
        <v>200</v>
      </c>
      <c r="E27" s="7" t="s">
        <v>149</v>
      </c>
      <c r="F27" s="3" t="s">
        <v>11</v>
      </c>
      <c r="G27" s="7" t="s">
        <v>151</v>
      </c>
      <c r="H27" s="8"/>
      <c r="I27" s="8"/>
      <c r="J27" s="9"/>
      <c r="K27" s="8"/>
    </row>
  </sheetData>
  <mergeCells count="1">
    <mergeCell ref="A2:B2"/>
  </mergeCells>
  <phoneticPr fontId="2" type="noConversion"/>
  <conditionalFormatting sqref="J3:J27">
    <cfRule type="containsText" dxfId="19" priority="1" operator="containsText" text="NOT TESTED">
      <formula>NOT(ISERROR(SEARCH("NOT TESTED",J3)))</formula>
    </cfRule>
    <cfRule type="containsText" dxfId="18" priority="2" operator="containsText" text="BLOCKED">
      <formula>NOT(ISERROR(SEARCH("BLOCKED",J3)))</formula>
    </cfRule>
    <cfRule type="containsText" dxfId="17" priority="3" operator="containsText" text="FAIL">
      <formula>NOT(ISERROR(SEARCH("FAIL",J3)))</formula>
    </cfRule>
    <cfRule type="containsText" dxfId="16" priority="4" operator="containsText" text="PASS">
      <formula>NOT(ISERROR(SEARCH("PASS",J3)))</formula>
    </cfRule>
  </conditionalFormatting>
  <dataValidations count="1">
    <dataValidation type="list" allowBlank="1" showInputMessage="1" showErrorMessage="1" sqref="J3:J27">
      <formula1>"PASS, FAIL, Blocked, Not Tested"</formula1>
    </dataValidation>
  </dataValidations>
  <hyperlinks>
    <hyperlink ref="A2:B2" location="'Test Scenarios'!A10" display="&lt;&lt; Test Scenario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24"/>
  <sheetViews>
    <sheetView workbookViewId="0">
      <selection activeCell="F5" sqref="F5"/>
    </sheetView>
  </sheetViews>
  <sheetFormatPr defaultRowHeight="15" x14ac:dyDescent="0.25"/>
  <cols>
    <col min="1" max="1" width="11.5703125" bestFit="1" customWidth="1"/>
    <col min="2" max="2" width="21.28515625" customWidth="1"/>
    <col min="3" max="3" width="28.85546875" customWidth="1"/>
    <col min="4" max="4" width="33.42578125" customWidth="1"/>
    <col min="5" max="5" width="56.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11" t="s">
        <v>0</v>
      </c>
      <c r="B1" s="11" t="s">
        <v>8</v>
      </c>
      <c r="C1" s="11" t="s">
        <v>9</v>
      </c>
      <c r="D1" s="11" t="s">
        <v>5</v>
      </c>
      <c r="E1" s="11" t="s">
        <v>10</v>
      </c>
      <c r="F1" s="11" t="s">
        <v>2</v>
      </c>
      <c r="G1" s="11" t="s">
        <v>12</v>
      </c>
      <c r="H1" s="11" t="s">
        <v>1</v>
      </c>
      <c r="I1" s="11" t="s">
        <v>4</v>
      </c>
      <c r="J1" s="11" t="s">
        <v>3</v>
      </c>
      <c r="K1" s="11" t="s">
        <v>354</v>
      </c>
    </row>
    <row r="2" spans="1:11" s="1" customFormat="1" ht="12.75" customHeight="1" x14ac:dyDescent="0.25">
      <c r="A2" s="76" t="s">
        <v>353</v>
      </c>
      <c r="B2" s="76"/>
      <c r="C2" s="4"/>
      <c r="D2" s="4"/>
      <c r="E2" s="4"/>
      <c r="F2" s="4"/>
      <c r="G2" s="4"/>
      <c r="H2" s="4"/>
      <c r="I2" s="4"/>
      <c r="J2" s="4"/>
      <c r="K2" s="4"/>
    </row>
    <row r="3" spans="1:11" ht="51" x14ac:dyDescent="0.25">
      <c r="A3" s="3" t="s">
        <v>152</v>
      </c>
      <c r="B3" s="6" t="s">
        <v>153</v>
      </c>
      <c r="C3" s="7" t="s">
        <v>419</v>
      </c>
      <c r="D3" s="7" t="s">
        <v>154</v>
      </c>
      <c r="E3" s="7" t="s">
        <v>570</v>
      </c>
      <c r="F3" s="6" t="s">
        <v>155</v>
      </c>
      <c r="G3" s="7" t="s">
        <v>156</v>
      </c>
      <c r="H3" s="8"/>
      <c r="I3" s="3"/>
      <c r="J3" s="9"/>
      <c r="K3" s="8"/>
    </row>
    <row r="4" spans="1:11" ht="51" x14ac:dyDescent="0.25">
      <c r="A4" s="3" t="s">
        <v>157</v>
      </c>
      <c r="B4" s="6" t="s">
        <v>153</v>
      </c>
      <c r="C4" s="7" t="s">
        <v>420</v>
      </c>
      <c r="D4" s="7" t="s">
        <v>154</v>
      </c>
      <c r="E4" s="7" t="s">
        <v>571</v>
      </c>
      <c r="F4" s="6" t="s">
        <v>158</v>
      </c>
      <c r="G4" s="7" t="s">
        <v>159</v>
      </c>
      <c r="H4" s="8"/>
      <c r="I4" s="8"/>
      <c r="J4" s="9"/>
      <c r="K4" s="8"/>
    </row>
    <row r="5" spans="1:11" ht="64.5" customHeight="1" x14ac:dyDescent="0.25">
      <c r="A5" s="3" t="s">
        <v>160</v>
      </c>
      <c r="B5" s="6" t="s">
        <v>153</v>
      </c>
      <c r="C5" s="7" t="s">
        <v>421</v>
      </c>
      <c r="D5" s="7" t="s">
        <v>154</v>
      </c>
      <c r="E5" s="7" t="s">
        <v>572</v>
      </c>
      <c r="F5" s="6" t="s">
        <v>11</v>
      </c>
      <c r="G5" s="7" t="s">
        <v>161</v>
      </c>
      <c r="H5" s="8"/>
      <c r="I5" s="8"/>
      <c r="J5" s="9"/>
      <c r="K5" s="8"/>
    </row>
    <row r="6" spans="1:11" ht="51" x14ac:dyDescent="0.25">
      <c r="A6" s="3" t="s">
        <v>162</v>
      </c>
      <c r="B6" s="6" t="s">
        <v>153</v>
      </c>
      <c r="C6" s="7" t="s">
        <v>440</v>
      </c>
      <c r="D6" s="7" t="s">
        <v>163</v>
      </c>
      <c r="E6" s="7" t="s">
        <v>570</v>
      </c>
      <c r="F6" s="6" t="s">
        <v>155</v>
      </c>
      <c r="G6" s="7" t="s">
        <v>156</v>
      </c>
      <c r="H6" s="8"/>
      <c r="I6" s="8"/>
      <c r="J6" s="9"/>
      <c r="K6" s="8"/>
    </row>
    <row r="7" spans="1:11" ht="63.75" x14ac:dyDescent="0.25">
      <c r="A7" s="3" t="s">
        <v>164</v>
      </c>
      <c r="B7" s="6" t="s">
        <v>153</v>
      </c>
      <c r="C7" s="7" t="s">
        <v>422</v>
      </c>
      <c r="D7" s="7" t="s">
        <v>154</v>
      </c>
      <c r="E7" s="7" t="s">
        <v>573</v>
      </c>
      <c r="F7" s="6" t="s">
        <v>165</v>
      </c>
      <c r="G7" s="7" t="s">
        <v>166</v>
      </c>
      <c r="H7" s="8"/>
      <c r="I7" s="8"/>
      <c r="J7" s="9"/>
      <c r="K7" s="8"/>
    </row>
    <row r="8" spans="1:11" ht="62.25" customHeight="1" x14ac:dyDescent="0.25">
      <c r="A8" s="3" t="s">
        <v>167</v>
      </c>
      <c r="B8" s="6" t="s">
        <v>153</v>
      </c>
      <c r="C8" s="7" t="s">
        <v>423</v>
      </c>
      <c r="D8" s="7" t="s">
        <v>154</v>
      </c>
      <c r="E8" s="7" t="s">
        <v>572</v>
      </c>
      <c r="F8" s="6" t="s">
        <v>11</v>
      </c>
      <c r="G8" s="7" t="s">
        <v>168</v>
      </c>
      <c r="H8" s="8"/>
      <c r="I8" s="8"/>
      <c r="J8" s="9"/>
      <c r="K8" s="8"/>
    </row>
    <row r="9" spans="1:11" ht="77.25" customHeight="1" x14ac:dyDescent="0.25">
      <c r="A9" s="3" t="s">
        <v>169</v>
      </c>
      <c r="B9" s="6" t="s">
        <v>153</v>
      </c>
      <c r="C9" s="7" t="s">
        <v>424</v>
      </c>
      <c r="D9" s="7" t="s">
        <v>154</v>
      </c>
      <c r="E9" s="7" t="s">
        <v>574</v>
      </c>
      <c r="F9" s="6" t="s">
        <v>11</v>
      </c>
      <c r="G9" s="7" t="s">
        <v>156</v>
      </c>
      <c r="H9" s="8"/>
      <c r="I9" s="8"/>
      <c r="J9" s="9"/>
      <c r="K9" s="8"/>
    </row>
    <row r="10" spans="1:11" ht="108" customHeight="1" x14ac:dyDescent="0.25">
      <c r="A10" s="3" t="s">
        <v>170</v>
      </c>
      <c r="B10" s="6" t="s">
        <v>153</v>
      </c>
      <c r="C10" s="7" t="s">
        <v>425</v>
      </c>
      <c r="D10" s="7" t="s">
        <v>154</v>
      </c>
      <c r="E10" s="7" t="s">
        <v>575</v>
      </c>
      <c r="F10" s="6" t="s">
        <v>172</v>
      </c>
      <c r="G10" s="7" t="s">
        <v>173</v>
      </c>
      <c r="H10" s="8"/>
      <c r="I10" s="8"/>
      <c r="J10" s="9"/>
      <c r="K10" s="8"/>
    </row>
    <row r="11" spans="1:11" ht="172.5" customHeight="1" x14ac:dyDescent="0.25">
      <c r="A11" s="3" t="s">
        <v>171</v>
      </c>
      <c r="B11" s="6" t="s">
        <v>153</v>
      </c>
      <c r="C11" s="7" t="s">
        <v>426</v>
      </c>
      <c r="D11" s="7" t="s">
        <v>154</v>
      </c>
      <c r="E11" s="7" t="s">
        <v>576</v>
      </c>
      <c r="F11" s="6" t="s">
        <v>174</v>
      </c>
      <c r="G11" s="7" t="s">
        <v>175</v>
      </c>
      <c r="H11" s="8"/>
      <c r="I11" s="8"/>
      <c r="J11" s="9"/>
      <c r="K11" s="8"/>
    </row>
    <row r="12" spans="1:11" ht="140.25" x14ac:dyDescent="0.25">
      <c r="A12" s="3" t="s">
        <v>176</v>
      </c>
      <c r="B12" s="6" t="s">
        <v>153</v>
      </c>
      <c r="C12" s="7" t="s">
        <v>427</v>
      </c>
      <c r="D12" s="7" t="s">
        <v>154</v>
      </c>
      <c r="E12" s="7" t="s">
        <v>577</v>
      </c>
      <c r="F12" s="6" t="s">
        <v>177</v>
      </c>
      <c r="G12" s="7" t="s">
        <v>178</v>
      </c>
      <c r="H12" s="8"/>
      <c r="I12" s="8"/>
      <c r="J12" s="9"/>
      <c r="K12" s="8"/>
    </row>
    <row r="13" spans="1:11" ht="153" x14ac:dyDescent="0.25">
      <c r="A13" s="3" t="s">
        <v>179</v>
      </c>
      <c r="B13" s="6" t="s">
        <v>153</v>
      </c>
      <c r="C13" s="7" t="s">
        <v>428</v>
      </c>
      <c r="D13" s="7" t="s">
        <v>154</v>
      </c>
      <c r="E13" s="7" t="s">
        <v>578</v>
      </c>
      <c r="F13" s="6" t="s">
        <v>155</v>
      </c>
      <c r="G13" s="7" t="s">
        <v>182</v>
      </c>
      <c r="H13" s="8"/>
      <c r="I13" s="8"/>
      <c r="J13" s="9"/>
      <c r="K13" s="8"/>
    </row>
    <row r="14" spans="1:11" ht="216.75" x14ac:dyDescent="0.25">
      <c r="A14" s="3" t="s">
        <v>180</v>
      </c>
      <c r="B14" s="6" t="s">
        <v>153</v>
      </c>
      <c r="C14" s="7" t="s">
        <v>429</v>
      </c>
      <c r="D14" s="7" t="s">
        <v>154</v>
      </c>
      <c r="E14" s="7" t="s">
        <v>579</v>
      </c>
      <c r="F14" s="6" t="s">
        <v>181</v>
      </c>
      <c r="G14" s="7" t="s">
        <v>183</v>
      </c>
      <c r="H14" s="8"/>
      <c r="I14" s="8"/>
      <c r="J14" s="9"/>
      <c r="K14" s="8"/>
    </row>
    <row r="15" spans="1:11" ht="51" x14ac:dyDescent="0.25">
      <c r="A15" s="3" t="s">
        <v>184</v>
      </c>
      <c r="B15" s="6" t="s">
        <v>153</v>
      </c>
      <c r="C15" s="7" t="s">
        <v>430</v>
      </c>
      <c r="D15" s="7" t="s">
        <v>154</v>
      </c>
      <c r="E15" s="7" t="s">
        <v>580</v>
      </c>
      <c r="F15" s="6" t="s">
        <v>155</v>
      </c>
      <c r="G15" s="7" t="s">
        <v>185</v>
      </c>
      <c r="H15" s="8"/>
      <c r="I15" s="8"/>
      <c r="J15" s="9"/>
      <c r="K15" s="8"/>
    </row>
    <row r="16" spans="1:11" ht="95.25" customHeight="1" x14ac:dyDescent="0.25">
      <c r="A16" s="3" t="s">
        <v>186</v>
      </c>
      <c r="B16" s="6" t="s">
        <v>153</v>
      </c>
      <c r="C16" s="7" t="s">
        <v>431</v>
      </c>
      <c r="D16" s="7" t="s">
        <v>154</v>
      </c>
      <c r="E16" s="7" t="s">
        <v>581</v>
      </c>
      <c r="F16" s="6" t="s">
        <v>165</v>
      </c>
      <c r="G16" s="7" t="s">
        <v>187</v>
      </c>
      <c r="H16" s="8"/>
      <c r="I16" s="8"/>
      <c r="J16" s="9"/>
      <c r="K16" s="8"/>
    </row>
    <row r="17" spans="1:11" ht="89.25" x14ac:dyDescent="0.25">
      <c r="A17" s="3" t="s">
        <v>188</v>
      </c>
      <c r="B17" s="6" t="s">
        <v>153</v>
      </c>
      <c r="C17" s="7" t="s">
        <v>432</v>
      </c>
      <c r="D17" s="7" t="s">
        <v>154</v>
      </c>
      <c r="E17" s="7" t="s">
        <v>582</v>
      </c>
      <c r="F17" s="6" t="s">
        <v>165</v>
      </c>
      <c r="G17" s="7" t="s">
        <v>189</v>
      </c>
      <c r="H17" s="8"/>
      <c r="I17" s="8"/>
      <c r="J17" s="9"/>
      <c r="K17" s="8"/>
    </row>
    <row r="18" spans="1:11" ht="63.75" x14ac:dyDescent="0.25">
      <c r="A18" s="3" t="s">
        <v>190</v>
      </c>
      <c r="B18" s="6" t="s">
        <v>153</v>
      </c>
      <c r="C18" s="7" t="s">
        <v>433</v>
      </c>
      <c r="D18" s="7" t="s">
        <v>154</v>
      </c>
      <c r="E18" s="7" t="s">
        <v>583</v>
      </c>
      <c r="F18" s="6" t="s">
        <v>11</v>
      </c>
      <c r="G18" s="7" t="s">
        <v>191</v>
      </c>
      <c r="H18" s="8"/>
      <c r="I18" s="8"/>
      <c r="J18" s="9"/>
      <c r="K18" s="8"/>
    </row>
    <row r="19" spans="1:11" ht="38.25" x14ac:dyDescent="0.25">
      <c r="A19" s="3" t="s">
        <v>192</v>
      </c>
      <c r="B19" s="6" t="s">
        <v>153</v>
      </c>
      <c r="C19" s="7" t="s">
        <v>434</v>
      </c>
      <c r="D19" s="7" t="s">
        <v>154</v>
      </c>
      <c r="E19" s="7" t="s">
        <v>584</v>
      </c>
      <c r="F19" s="6" t="s">
        <v>11</v>
      </c>
      <c r="G19" s="7" t="s">
        <v>193</v>
      </c>
      <c r="H19" s="8"/>
      <c r="I19" s="8"/>
      <c r="J19" s="9"/>
      <c r="K19" s="8"/>
    </row>
    <row r="20" spans="1:11" ht="51" x14ac:dyDescent="0.25">
      <c r="A20" s="3" t="s">
        <v>194</v>
      </c>
      <c r="B20" s="6" t="s">
        <v>153</v>
      </c>
      <c r="C20" s="7" t="s">
        <v>435</v>
      </c>
      <c r="D20" s="7" t="s">
        <v>154</v>
      </c>
      <c r="E20" s="7" t="s">
        <v>195</v>
      </c>
      <c r="F20" s="6" t="s">
        <v>155</v>
      </c>
      <c r="G20" s="7" t="s">
        <v>196</v>
      </c>
      <c r="H20" s="8"/>
      <c r="I20" s="8"/>
      <c r="J20" s="9"/>
      <c r="K20" s="8"/>
    </row>
    <row r="21" spans="1:11" ht="48" customHeight="1" x14ac:dyDescent="0.25">
      <c r="A21" s="3" t="s">
        <v>197</v>
      </c>
      <c r="B21" s="6" t="s">
        <v>153</v>
      </c>
      <c r="C21" s="7" t="s">
        <v>436</v>
      </c>
      <c r="D21" s="7" t="s">
        <v>154</v>
      </c>
      <c r="E21" s="7" t="s">
        <v>585</v>
      </c>
      <c r="F21" s="6" t="s">
        <v>11</v>
      </c>
      <c r="G21" s="7" t="s">
        <v>198</v>
      </c>
      <c r="H21" s="8"/>
      <c r="I21" s="8"/>
      <c r="J21" s="9"/>
      <c r="K21" s="8"/>
    </row>
    <row r="22" spans="1:11" ht="63.75" x14ac:dyDescent="0.25">
      <c r="A22" s="3" t="s">
        <v>199</v>
      </c>
      <c r="B22" s="6" t="s">
        <v>153</v>
      </c>
      <c r="C22" s="7" t="s">
        <v>437</v>
      </c>
      <c r="D22" s="7" t="s">
        <v>154</v>
      </c>
      <c r="E22" s="7" t="s">
        <v>201</v>
      </c>
      <c r="F22" s="6" t="s">
        <v>11</v>
      </c>
      <c r="G22" s="7" t="s">
        <v>202</v>
      </c>
      <c r="H22" s="8"/>
      <c r="I22" s="8"/>
      <c r="J22" s="9"/>
      <c r="K22" s="8"/>
    </row>
    <row r="23" spans="1:11" ht="51" x14ac:dyDescent="0.25">
      <c r="A23" s="3" t="s">
        <v>203</v>
      </c>
      <c r="B23" s="6" t="s">
        <v>153</v>
      </c>
      <c r="C23" s="7" t="s">
        <v>438</v>
      </c>
      <c r="D23" s="7" t="s">
        <v>154</v>
      </c>
      <c r="E23" s="7" t="s">
        <v>570</v>
      </c>
      <c r="F23" s="3" t="s">
        <v>11</v>
      </c>
      <c r="G23" s="7" t="s">
        <v>205</v>
      </c>
      <c r="H23" s="8"/>
      <c r="I23" s="8"/>
      <c r="J23" s="9"/>
      <c r="K23" s="8"/>
    </row>
    <row r="24" spans="1:11" ht="51" x14ac:dyDescent="0.25">
      <c r="A24" s="3" t="s">
        <v>204</v>
      </c>
      <c r="B24" s="6" t="s">
        <v>153</v>
      </c>
      <c r="C24" s="7" t="s">
        <v>439</v>
      </c>
      <c r="D24" s="7" t="s">
        <v>154</v>
      </c>
      <c r="E24" s="7" t="s">
        <v>570</v>
      </c>
      <c r="F24" s="3" t="s">
        <v>11</v>
      </c>
      <c r="G24" s="7" t="s">
        <v>206</v>
      </c>
      <c r="H24" s="8"/>
      <c r="I24" s="8"/>
      <c r="J24" s="9"/>
      <c r="K24" s="8"/>
    </row>
  </sheetData>
  <mergeCells count="1">
    <mergeCell ref="A2:B2"/>
  </mergeCells>
  <phoneticPr fontId="2" type="noConversion"/>
  <conditionalFormatting sqref="J3:J24">
    <cfRule type="containsText" dxfId="15" priority="1" operator="containsText" text="NOT TESTED">
      <formula>NOT(ISERROR(SEARCH("NOT TESTED",J3)))</formula>
    </cfRule>
    <cfRule type="containsText" dxfId="14" priority="2" operator="containsText" text="BLOCKED">
      <formula>NOT(ISERROR(SEARCH("BLOCKED",J3)))</formula>
    </cfRule>
    <cfRule type="containsText" dxfId="13" priority="3" operator="containsText" text="FAIL">
      <formula>NOT(ISERROR(SEARCH("FAIL",J3)))</formula>
    </cfRule>
    <cfRule type="containsText" dxfId="12" priority="4" operator="containsText" text="PASS">
      <formula>NOT(ISERROR(SEARCH("PASS",J3)))</formula>
    </cfRule>
  </conditionalFormatting>
  <dataValidations count="1">
    <dataValidation type="list" allowBlank="1" showInputMessage="1" showErrorMessage="1" sqref="J3:J24">
      <formula1>"PASS, FAIL, Blocked, Not Tested"</formula1>
    </dataValidation>
  </dataValidations>
  <hyperlinks>
    <hyperlink ref="A2:B2" location="'Test Scenarios'!A10" display="&lt;&lt; Test Scenario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26"/>
  <sheetViews>
    <sheetView workbookViewId="0">
      <selection activeCell="D4" sqref="D4"/>
    </sheetView>
  </sheetViews>
  <sheetFormatPr defaultRowHeight="12.75" x14ac:dyDescent="0.2"/>
  <cols>
    <col min="1" max="1" width="14.28515625" style="2" customWidth="1"/>
    <col min="2" max="2" width="21.28515625" style="2" customWidth="1"/>
    <col min="3" max="3" width="28.85546875" style="2" customWidth="1"/>
    <col min="4" max="4" width="33.42578125" style="2" customWidth="1"/>
    <col min="5" max="5" width="50.28515625" style="2" customWidth="1"/>
    <col min="6" max="6" width="31.7109375" style="2" customWidth="1"/>
    <col min="7" max="7" width="45.7109375" style="2" customWidth="1"/>
    <col min="8" max="8" width="29.42578125" style="2" customWidth="1"/>
    <col min="9" max="9" width="13" style="2" customWidth="1"/>
    <col min="10" max="10" width="10.5703125" style="2" customWidth="1"/>
    <col min="11" max="11" width="22.5703125" style="2" customWidth="1"/>
    <col min="12" max="16384" width="9.140625" style="2"/>
  </cols>
  <sheetData>
    <row r="1" spans="1:11" x14ac:dyDescent="0.2">
      <c r="A1" s="12" t="s">
        <v>0</v>
      </c>
      <c r="B1" s="12" t="s">
        <v>8</v>
      </c>
      <c r="C1" s="12" t="s">
        <v>9</v>
      </c>
      <c r="D1" s="12" t="s">
        <v>5</v>
      </c>
      <c r="E1" s="12" t="s">
        <v>10</v>
      </c>
      <c r="F1" s="12" t="s">
        <v>2</v>
      </c>
      <c r="G1" s="12" t="s">
        <v>12</v>
      </c>
      <c r="H1" s="12" t="s">
        <v>1</v>
      </c>
      <c r="I1" s="12" t="s">
        <v>4</v>
      </c>
      <c r="J1" s="12" t="s">
        <v>3</v>
      </c>
      <c r="K1" s="12" t="s">
        <v>354</v>
      </c>
    </row>
    <row r="2" spans="1:11" s="5" customFormat="1" ht="12.75" customHeight="1" x14ac:dyDescent="0.2">
      <c r="A2" s="76" t="s">
        <v>353</v>
      </c>
      <c r="B2" s="76"/>
      <c r="C2" s="4"/>
      <c r="D2" s="4"/>
      <c r="E2" s="4"/>
      <c r="F2" s="4"/>
      <c r="G2" s="4"/>
      <c r="H2" s="4"/>
      <c r="I2" s="4"/>
      <c r="J2" s="4"/>
      <c r="K2" s="4"/>
    </row>
    <row r="3" spans="1:11" ht="156.75" customHeight="1" x14ac:dyDescent="0.2">
      <c r="A3" s="3" t="s">
        <v>207</v>
      </c>
      <c r="B3" s="6" t="s">
        <v>209</v>
      </c>
      <c r="C3" s="7" t="s">
        <v>441</v>
      </c>
      <c r="D3" s="7" t="s">
        <v>154</v>
      </c>
      <c r="E3" s="7" t="s">
        <v>588</v>
      </c>
      <c r="F3" s="6" t="s">
        <v>155</v>
      </c>
      <c r="G3" s="7" t="s">
        <v>210</v>
      </c>
      <c r="H3" s="8"/>
      <c r="I3" s="3"/>
      <c r="J3" s="9"/>
      <c r="K3" s="8"/>
    </row>
    <row r="4" spans="1:11" ht="140.25" x14ac:dyDescent="0.2">
      <c r="A4" s="3" t="s">
        <v>208</v>
      </c>
      <c r="B4" s="6" t="s">
        <v>209</v>
      </c>
      <c r="C4" s="7" t="s">
        <v>442</v>
      </c>
      <c r="D4" s="7" t="s">
        <v>154</v>
      </c>
      <c r="E4" s="7" t="s">
        <v>589</v>
      </c>
      <c r="F4" s="6" t="s">
        <v>155</v>
      </c>
      <c r="G4" s="7" t="s">
        <v>210</v>
      </c>
      <c r="H4" s="8"/>
      <c r="I4" s="8"/>
      <c r="J4" s="9"/>
      <c r="K4" s="8"/>
    </row>
    <row r="5" spans="1:11" ht="140.25" x14ac:dyDescent="0.2">
      <c r="A5" s="3" t="s">
        <v>211</v>
      </c>
      <c r="B5" s="6" t="s">
        <v>209</v>
      </c>
      <c r="C5" s="7" t="s">
        <v>443</v>
      </c>
      <c r="D5" s="7" t="s">
        <v>154</v>
      </c>
      <c r="E5" s="7" t="s">
        <v>590</v>
      </c>
      <c r="F5" s="6" t="s">
        <v>155</v>
      </c>
      <c r="G5" s="7" t="s">
        <v>210</v>
      </c>
      <c r="H5" s="8"/>
      <c r="I5" s="8"/>
      <c r="J5" s="9"/>
      <c r="K5" s="8"/>
    </row>
    <row r="6" spans="1:11" ht="153" x14ac:dyDescent="0.2">
      <c r="A6" s="3" t="s">
        <v>212</v>
      </c>
      <c r="B6" s="6" t="s">
        <v>209</v>
      </c>
      <c r="C6" s="7" t="s">
        <v>444</v>
      </c>
      <c r="D6" s="7" t="s">
        <v>154</v>
      </c>
      <c r="E6" s="7" t="s">
        <v>591</v>
      </c>
      <c r="F6" s="6" t="s">
        <v>11</v>
      </c>
      <c r="G6" s="7" t="s">
        <v>210</v>
      </c>
      <c r="H6" s="8"/>
      <c r="I6" s="8"/>
      <c r="J6" s="9"/>
      <c r="K6" s="8"/>
    </row>
    <row r="7" spans="1:11" ht="153" x14ac:dyDescent="0.2">
      <c r="A7" s="3" t="s">
        <v>213</v>
      </c>
      <c r="B7" s="6" t="s">
        <v>209</v>
      </c>
      <c r="C7" s="7" t="s">
        <v>445</v>
      </c>
      <c r="D7" s="7" t="s">
        <v>154</v>
      </c>
      <c r="E7" s="7" t="s">
        <v>592</v>
      </c>
      <c r="F7" s="6" t="s">
        <v>11</v>
      </c>
      <c r="G7" s="7" t="s">
        <v>210</v>
      </c>
      <c r="H7" s="8"/>
      <c r="I7" s="8"/>
      <c r="J7" s="9"/>
      <c r="K7" s="8"/>
    </row>
    <row r="8" spans="1:11" ht="156.75" customHeight="1" x14ac:dyDescent="0.2">
      <c r="A8" s="3" t="s">
        <v>214</v>
      </c>
      <c r="B8" s="6" t="s">
        <v>209</v>
      </c>
      <c r="C8" s="7" t="s">
        <v>446</v>
      </c>
      <c r="D8" s="7" t="s">
        <v>154</v>
      </c>
      <c r="E8" s="7" t="s">
        <v>593</v>
      </c>
      <c r="F8" s="6" t="s">
        <v>155</v>
      </c>
      <c r="G8" s="7" t="s">
        <v>210</v>
      </c>
      <c r="H8" s="8"/>
      <c r="I8" s="8"/>
      <c r="J8" s="9"/>
      <c r="K8" s="8"/>
    </row>
    <row r="9" spans="1:11" ht="102" x14ac:dyDescent="0.2">
      <c r="A9" s="3" t="s">
        <v>215</v>
      </c>
      <c r="B9" s="6" t="s">
        <v>209</v>
      </c>
      <c r="C9" s="7" t="s">
        <v>447</v>
      </c>
      <c r="D9" s="7" t="s">
        <v>154</v>
      </c>
      <c r="E9" s="7" t="s">
        <v>594</v>
      </c>
      <c r="F9" s="6" t="s">
        <v>11</v>
      </c>
      <c r="G9" s="7" t="s">
        <v>210</v>
      </c>
      <c r="H9" s="8"/>
      <c r="I9" s="8"/>
      <c r="J9" s="9"/>
      <c r="K9" s="8"/>
    </row>
    <row r="10" spans="1:11" ht="63.75" x14ac:dyDescent="0.2">
      <c r="A10" s="3" t="s">
        <v>216</v>
      </c>
      <c r="B10" s="6" t="s">
        <v>209</v>
      </c>
      <c r="C10" s="7" t="s">
        <v>448</v>
      </c>
      <c r="D10" s="7" t="s">
        <v>154</v>
      </c>
      <c r="E10" s="7" t="s">
        <v>595</v>
      </c>
      <c r="F10" s="6" t="s">
        <v>155</v>
      </c>
      <c r="G10" s="7" t="s">
        <v>217</v>
      </c>
      <c r="H10" s="8"/>
      <c r="I10" s="8"/>
      <c r="J10" s="9"/>
      <c r="K10" s="8"/>
    </row>
    <row r="11" spans="1:11" ht="51" x14ac:dyDescent="0.2">
      <c r="A11" s="3" t="s">
        <v>218</v>
      </c>
      <c r="B11" s="6" t="s">
        <v>209</v>
      </c>
      <c r="C11" s="7" t="s">
        <v>449</v>
      </c>
      <c r="D11" s="7" t="s">
        <v>154</v>
      </c>
      <c r="E11" s="7" t="s">
        <v>586</v>
      </c>
      <c r="F11" s="6" t="s">
        <v>11</v>
      </c>
      <c r="G11" s="7" t="s">
        <v>217</v>
      </c>
      <c r="H11" s="8"/>
      <c r="I11" s="8"/>
      <c r="J11" s="9"/>
      <c r="K11" s="8"/>
    </row>
    <row r="12" spans="1:11" ht="51" x14ac:dyDescent="0.2">
      <c r="A12" s="3" t="s">
        <v>219</v>
      </c>
      <c r="B12" s="6" t="s">
        <v>209</v>
      </c>
      <c r="C12" s="7" t="s">
        <v>450</v>
      </c>
      <c r="D12" s="7" t="s">
        <v>154</v>
      </c>
      <c r="E12" s="7" t="s">
        <v>587</v>
      </c>
      <c r="F12" s="6" t="s">
        <v>11</v>
      </c>
      <c r="G12" s="7" t="s">
        <v>220</v>
      </c>
      <c r="H12" s="8"/>
      <c r="I12" s="8"/>
      <c r="J12" s="9"/>
      <c r="K12" s="8"/>
    </row>
    <row r="13" spans="1:11" ht="63.75" x14ac:dyDescent="0.2">
      <c r="A13" s="3" t="s">
        <v>221</v>
      </c>
      <c r="B13" s="6" t="s">
        <v>209</v>
      </c>
      <c r="C13" s="7" t="s">
        <v>451</v>
      </c>
      <c r="D13" s="7" t="s">
        <v>154</v>
      </c>
      <c r="E13" s="7" t="s">
        <v>222</v>
      </c>
      <c r="F13" s="6" t="s">
        <v>11</v>
      </c>
      <c r="G13" s="7" t="s">
        <v>223</v>
      </c>
      <c r="H13" s="8"/>
      <c r="I13" s="8"/>
      <c r="J13" s="9"/>
      <c r="K13" s="8"/>
    </row>
    <row r="14" spans="1:11" ht="76.5" x14ac:dyDescent="0.2">
      <c r="A14" s="3" t="s">
        <v>224</v>
      </c>
      <c r="B14" s="6" t="s">
        <v>209</v>
      </c>
      <c r="C14" s="7" t="s">
        <v>452</v>
      </c>
      <c r="D14" s="7" t="s">
        <v>154</v>
      </c>
      <c r="E14" s="7" t="s">
        <v>225</v>
      </c>
      <c r="F14" s="6" t="s">
        <v>11</v>
      </c>
      <c r="G14" s="7" t="s">
        <v>226</v>
      </c>
      <c r="H14" s="8"/>
      <c r="I14" s="8"/>
      <c r="J14" s="9"/>
      <c r="K14" s="8"/>
    </row>
    <row r="15" spans="1:11" ht="156" customHeight="1" x14ac:dyDescent="0.2">
      <c r="A15" s="3" t="s">
        <v>227</v>
      </c>
      <c r="B15" s="6" t="s">
        <v>209</v>
      </c>
      <c r="C15" s="7" t="s">
        <v>453</v>
      </c>
      <c r="D15" s="7" t="s">
        <v>154</v>
      </c>
      <c r="E15" s="7" t="s">
        <v>596</v>
      </c>
      <c r="F15" s="6" t="s">
        <v>155</v>
      </c>
      <c r="G15" s="7" t="s">
        <v>228</v>
      </c>
      <c r="H15" s="8"/>
      <c r="I15" s="8"/>
      <c r="J15" s="9"/>
      <c r="K15" s="8"/>
    </row>
    <row r="16" spans="1:11" ht="156" customHeight="1" x14ac:dyDescent="0.2">
      <c r="A16" s="3" t="s">
        <v>229</v>
      </c>
      <c r="B16" s="6" t="s">
        <v>209</v>
      </c>
      <c r="C16" s="7" t="s">
        <v>454</v>
      </c>
      <c r="D16" s="7" t="s">
        <v>154</v>
      </c>
      <c r="E16" s="7" t="s">
        <v>597</v>
      </c>
      <c r="F16" s="6" t="s">
        <v>155</v>
      </c>
      <c r="G16" s="7" t="s">
        <v>455</v>
      </c>
      <c r="H16" s="8"/>
      <c r="I16" s="8"/>
      <c r="J16" s="9"/>
      <c r="K16" s="8"/>
    </row>
    <row r="17" spans="1:11" ht="216.75" customHeight="1" x14ac:dyDescent="0.2">
      <c r="A17" s="3" t="s">
        <v>230</v>
      </c>
      <c r="B17" s="6" t="s">
        <v>209</v>
      </c>
      <c r="C17" s="7" t="s">
        <v>456</v>
      </c>
      <c r="D17" s="7" t="s">
        <v>154</v>
      </c>
      <c r="E17" s="7" t="s">
        <v>598</v>
      </c>
      <c r="F17" s="6" t="s">
        <v>231</v>
      </c>
      <c r="G17" s="7" t="s">
        <v>457</v>
      </c>
      <c r="H17" s="8"/>
      <c r="I17" s="8"/>
      <c r="J17" s="9"/>
      <c r="K17" s="8"/>
    </row>
    <row r="18" spans="1:11" ht="191.25" x14ac:dyDescent="0.2">
      <c r="A18" s="3" t="s">
        <v>232</v>
      </c>
      <c r="B18" s="6" t="s">
        <v>209</v>
      </c>
      <c r="C18" s="7" t="s">
        <v>458</v>
      </c>
      <c r="D18" s="7" t="s">
        <v>154</v>
      </c>
      <c r="E18" s="7" t="s">
        <v>599</v>
      </c>
      <c r="F18" s="6" t="s">
        <v>233</v>
      </c>
      <c r="G18" s="7" t="s">
        <v>459</v>
      </c>
      <c r="H18" s="8" t="e">
        <f>+E17G17D17:H17D17:H17G17D17:H17C17:H17G17D17:H17B17:H17G17D17:H17A17:H18</f>
        <v>#NAME?</v>
      </c>
      <c r="I18" s="8"/>
      <c r="J18" s="9"/>
      <c r="K18" s="8"/>
    </row>
    <row r="19" spans="1:11" ht="174" customHeight="1" x14ac:dyDescent="0.2">
      <c r="A19" s="3" t="s">
        <v>234</v>
      </c>
      <c r="B19" s="6" t="s">
        <v>209</v>
      </c>
      <c r="C19" s="7" t="s">
        <v>460</v>
      </c>
      <c r="D19" s="7" t="s">
        <v>154</v>
      </c>
      <c r="E19" s="7" t="s">
        <v>600</v>
      </c>
      <c r="F19" s="6" t="s">
        <v>235</v>
      </c>
      <c r="G19" s="7" t="s">
        <v>461</v>
      </c>
      <c r="H19" s="8"/>
      <c r="I19" s="8"/>
      <c r="J19" s="9"/>
      <c r="K19" s="8"/>
    </row>
    <row r="20" spans="1:11" ht="165.75" x14ac:dyDescent="0.2">
      <c r="A20" s="3" t="s">
        <v>236</v>
      </c>
      <c r="B20" s="6" t="s">
        <v>209</v>
      </c>
      <c r="C20" s="7" t="s">
        <v>462</v>
      </c>
      <c r="D20" s="7" t="s">
        <v>154</v>
      </c>
      <c r="E20" s="7" t="s">
        <v>601</v>
      </c>
      <c r="F20" s="6" t="s">
        <v>237</v>
      </c>
      <c r="G20" s="7" t="s">
        <v>463</v>
      </c>
      <c r="H20" s="8"/>
      <c r="I20" s="8"/>
      <c r="J20" s="9"/>
      <c r="K20" s="8"/>
    </row>
    <row r="21" spans="1:11" ht="169.5" customHeight="1" x14ac:dyDescent="0.2">
      <c r="A21" s="3" t="s">
        <v>238</v>
      </c>
      <c r="B21" s="6" t="s">
        <v>209</v>
      </c>
      <c r="C21" s="7" t="s">
        <v>464</v>
      </c>
      <c r="D21" s="7" t="s">
        <v>154</v>
      </c>
      <c r="E21" s="7" t="s">
        <v>602</v>
      </c>
      <c r="F21" s="6" t="s">
        <v>239</v>
      </c>
      <c r="G21" s="7" t="s">
        <v>465</v>
      </c>
      <c r="H21" s="8"/>
      <c r="I21" s="8"/>
      <c r="J21" s="9"/>
      <c r="K21" s="8"/>
    </row>
    <row r="22" spans="1:11" ht="127.5" x14ac:dyDescent="0.2">
      <c r="A22" s="3" t="s">
        <v>240</v>
      </c>
      <c r="B22" s="6" t="s">
        <v>209</v>
      </c>
      <c r="C22" s="7" t="s">
        <v>466</v>
      </c>
      <c r="D22" s="7" t="s">
        <v>154</v>
      </c>
      <c r="E22" s="7" t="s">
        <v>603</v>
      </c>
      <c r="F22" s="6" t="s">
        <v>233</v>
      </c>
      <c r="G22" s="7" t="s">
        <v>467</v>
      </c>
      <c r="H22" s="8"/>
      <c r="I22" s="8"/>
      <c r="J22" s="9"/>
      <c r="K22" s="8"/>
    </row>
    <row r="23" spans="1:11" ht="114.75" x14ac:dyDescent="0.2">
      <c r="A23" s="3" t="s">
        <v>241</v>
      </c>
      <c r="B23" s="6" t="s">
        <v>209</v>
      </c>
      <c r="C23" s="7" t="s">
        <v>468</v>
      </c>
      <c r="D23" s="7" t="s">
        <v>154</v>
      </c>
      <c r="E23" s="7" t="s">
        <v>604</v>
      </c>
      <c r="F23" s="6" t="s">
        <v>233</v>
      </c>
      <c r="G23" s="7" t="s">
        <v>469</v>
      </c>
      <c r="H23" s="8"/>
      <c r="I23" s="8"/>
      <c r="J23" s="9"/>
      <c r="K23" s="8"/>
    </row>
    <row r="24" spans="1:11" ht="127.5" x14ac:dyDescent="0.2">
      <c r="A24" s="3" t="s">
        <v>242</v>
      </c>
      <c r="B24" s="6" t="s">
        <v>209</v>
      </c>
      <c r="C24" s="7" t="s">
        <v>470</v>
      </c>
      <c r="D24" s="7" t="s">
        <v>154</v>
      </c>
      <c r="E24" s="7" t="s">
        <v>605</v>
      </c>
      <c r="F24" s="6" t="s">
        <v>233</v>
      </c>
      <c r="G24" s="7" t="s">
        <v>243</v>
      </c>
      <c r="H24" s="8"/>
      <c r="I24" s="8"/>
      <c r="J24" s="9"/>
      <c r="K24" s="8"/>
    </row>
    <row r="25" spans="1:11" ht="89.25" x14ac:dyDescent="0.2">
      <c r="A25" s="3" t="s">
        <v>244</v>
      </c>
      <c r="B25" s="6" t="s">
        <v>209</v>
      </c>
      <c r="C25" s="7" t="s">
        <v>471</v>
      </c>
      <c r="D25" s="7" t="s">
        <v>154</v>
      </c>
      <c r="E25" s="7" t="s">
        <v>606</v>
      </c>
      <c r="F25" s="6" t="s">
        <v>233</v>
      </c>
      <c r="G25" s="7" t="s">
        <v>246</v>
      </c>
      <c r="H25" s="8"/>
      <c r="I25" s="8"/>
      <c r="J25" s="9"/>
      <c r="K25" s="8"/>
    </row>
    <row r="26" spans="1:11" ht="89.25" x14ac:dyDescent="0.2">
      <c r="A26" s="3" t="s">
        <v>245</v>
      </c>
      <c r="B26" s="6" t="s">
        <v>209</v>
      </c>
      <c r="C26" s="7" t="s">
        <v>472</v>
      </c>
      <c r="D26" s="7" t="s">
        <v>154</v>
      </c>
      <c r="E26" s="7" t="s">
        <v>606</v>
      </c>
      <c r="F26" s="6" t="s">
        <v>233</v>
      </c>
      <c r="G26" s="7" t="s">
        <v>247</v>
      </c>
      <c r="H26" s="8"/>
      <c r="I26" s="8"/>
      <c r="J26" s="9"/>
      <c r="K26" s="8"/>
    </row>
  </sheetData>
  <mergeCells count="1">
    <mergeCell ref="A2:B2"/>
  </mergeCells>
  <phoneticPr fontId="2" type="noConversion"/>
  <conditionalFormatting sqref="J3:J26">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26">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39"/>
  <sheetViews>
    <sheetView workbookViewId="0">
      <selection activeCell="A16" sqref="A16"/>
    </sheetView>
  </sheetViews>
  <sheetFormatPr defaultRowHeight="12.75" x14ac:dyDescent="0.2"/>
  <cols>
    <col min="1" max="1" width="11.5703125" style="2" bestFit="1" customWidth="1"/>
    <col min="2" max="2" width="21.28515625" style="2" customWidth="1"/>
    <col min="3" max="3" width="28.85546875" style="2" customWidth="1"/>
    <col min="4" max="4" width="33.42578125" style="2" customWidth="1"/>
    <col min="5" max="5" width="50.28515625" style="2" customWidth="1"/>
    <col min="6" max="6" width="31.7109375" style="2" customWidth="1"/>
    <col min="7" max="7" width="45.7109375" style="2" customWidth="1"/>
    <col min="8" max="8" width="29.42578125" style="2" customWidth="1"/>
    <col min="9" max="9" width="13" style="2" customWidth="1"/>
    <col min="10" max="10" width="10.5703125" style="2" customWidth="1"/>
    <col min="11" max="11" width="22.5703125" style="2" customWidth="1"/>
    <col min="12" max="16384" width="9.140625" style="2"/>
  </cols>
  <sheetData>
    <row r="1" spans="1:11" x14ac:dyDescent="0.2">
      <c r="A1" s="12" t="s">
        <v>0</v>
      </c>
      <c r="B1" s="12" t="s">
        <v>8</v>
      </c>
      <c r="C1" s="12" t="s">
        <v>9</v>
      </c>
      <c r="D1" s="12" t="s">
        <v>5</v>
      </c>
      <c r="E1" s="12" t="s">
        <v>10</v>
      </c>
      <c r="F1" s="12" t="s">
        <v>2</v>
      </c>
      <c r="G1" s="12" t="s">
        <v>12</v>
      </c>
      <c r="H1" s="12" t="s">
        <v>1</v>
      </c>
      <c r="I1" s="12" t="s">
        <v>4</v>
      </c>
      <c r="J1" s="12" t="s">
        <v>3</v>
      </c>
      <c r="K1" s="12" t="s">
        <v>354</v>
      </c>
    </row>
    <row r="2" spans="1:11" s="5" customFormat="1" ht="12.75" customHeight="1" x14ac:dyDescent="0.2">
      <c r="A2" s="76" t="s">
        <v>353</v>
      </c>
      <c r="B2" s="76"/>
      <c r="C2" s="4"/>
      <c r="D2" s="4"/>
      <c r="E2" s="4"/>
      <c r="F2" s="4"/>
      <c r="G2" s="4"/>
      <c r="H2" s="4"/>
      <c r="I2" s="4"/>
      <c r="J2" s="4"/>
      <c r="K2" s="4"/>
    </row>
    <row r="3" spans="1:11" ht="204" x14ac:dyDescent="0.2">
      <c r="A3" s="3" t="s">
        <v>248</v>
      </c>
      <c r="B3" s="6" t="s">
        <v>249</v>
      </c>
      <c r="C3" s="7" t="s">
        <v>473</v>
      </c>
      <c r="D3" s="7" t="s">
        <v>75</v>
      </c>
      <c r="E3" s="7" t="s">
        <v>607</v>
      </c>
      <c r="F3" s="6" t="s">
        <v>155</v>
      </c>
      <c r="G3" s="7" t="s">
        <v>250</v>
      </c>
      <c r="H3" s="8"/>
      <c r="I3" s="3"/>
      <c r="J3" s="9"/>
      <c r="K3" s="8"/>
    </row>
    <row r="4" spans="1:11" ht="89.25" x14ac:dyDescent="0.2">
      <c r="A4" s="3" t="s">
        <v>251</v>
      </c>
      <c r="B4" s="6" t="s">
        <v>249</v>
      </c>
      <c r="C4" s="7" t="s">
        <v>474</v>
      </c>
      <c r="D4" s="7" t="s">
        <v>75</v>
      </c>
      <c r="E4" s="7" t="s">
        <v>252</v>
      </c>
      <c r="F4" s="6" t="s">
        <v>155</v>
      </c>
      <c r="G4" s="7" t="s">
        <v>254</v>
      </c>
      <c r="H4" s="8"/>
      <c r="I4" s="8"/>
      <c r="J4" s="9"/>
      <c r="K4" s="8"/>
    </row>
    <row r="5" spans="1:11" ht="89.25" x14ac:dyDescent="0.2">
      <c r="A5" s="3" t="s">
        <v>253</v>
      </c>
      <c r="B5" s="6" t="s">
        <v>249</v>
      </c>
      <c r="C5" s="7" t="s">
        <v>475</v>
      </c>
      <c r="D5" s="7" t="s">
        <v>75</v>
      </c>
      <c r="E5" s="7" t="s">
        <v>257</v>
      </c>
      <c r="F5" s="6" t="s">
        <v>155</v>
      </c>
      <c r="G5" s="7" t="s">
        <v>258</v>
      </c>
      <c r="H5" s="8"/>
      <c r="I5" s="8"/>
      <c r="J5" s="9"/>
      <c r="K5" s="8"/>
    </row>
    <row r="6" spans="1:11" ht="79.5" customHeight="1" x14ac:dyDescent="0.2">
      <c r="A6" s="3" t="s">
        <v>256</v>
      </c>
      <c r="B6" s="6" t="s">
        <v>249</v>
      </c>
      <c r="C6" s="7" t="s">
        <v>476</v>
      </c>
      <c r="D6" s="7" t="s">
        <v>75</v>
      </c>
      <c r="E6" s="7" t="s">
        <v>608</v>
      </c>
      <c r="F6" s="6" t="s">
        <v>155</v>
      </c>
      <c r="G6" s="7" t="s">
        <v>255</v>
      </c>
      <c r="H6" s="8"/>
      <c r="I6" s="8"/>
      <c r="J6" s="9"/>
      <c r="K6" s="8"/>
    </row>
    <row r="7" spans="1:11" ht="140.25" x14ac:dyDescent="0.2">
      <c r="A7" s="3" t="s">
        <v>259</v>
      </c>
      <c r="B7" s="6" t="s">
        <v>249</v>
      </c>
      <c r="C7" s="7" t="s">
        <v>477</v>
      </c>
      <c r="D7" s="7" t="s">
        <v>75</v>
      </c>
      <c r="E7" s="7" t="s">
        <v>609</v>
      </c>
      <c r="F7" s="6" t="s">
        <v>155</v>
      </c>
      <c r="G7" s="7" t="s">
        <v>260</v>
      </c>
      <c r="H7" s="8"/>
      <c r="I7" s="8"/>
      <c r="J7" s="9"/>
      <c r="K7" s="8"/>
    </row>
    <row r="8" spans="1:11" ht="153" x14ac:dyDescent="0.2">
      <c r="A8" s="3" t="s">
        <v>261</v>
      </c>
      <c r="B8" s="6" t="s">
        <v>249</v>
      </c>
      <c r="C8" s="7" t="s">
        <v>478</v>
      </c>
      <c r="D8" s="7" t="s">
        <v>75</v>
      </c>
      <c r="E8" s="7" t="s">
        <v>610</v>
      </c>
      <c r="F8" s="6" t="s">
        <v>155</v>
      </c>
      <c r="G8" s="7" t="s">
        <v>268</v>
      </c>
      <c r="H8" s="8"/>
      <c r="I8" s="8"/>
      <c r="J8" s="9"/>
      <c r="K8" s="8"/>
    </row>
    <row r="9" spans="1:11" ht="204" x14ac:dyDescent="0.2">
      <c r="A9" s="3" t="s">
        <v>262</v>
      </c>
      <c r="B9" s="6" t="s">
        <v>249</v>
      </c>
      <c r="C9" s="7" t="s">
        <v>479</v>
      </c>
      <c r="D9" s="7" t="s">
        <v>75</v>
      </c>
      <c r="E9" s="7" t="s">
        <v>611</v>
      </c>
      <c r="F9" s="6" t="s">
        <v>263</v>
      </c>
      <c r="G9" s="7" t="s">
        <v>264</v>
      </c>
      <c r="H9" s="8"/>
      <c r="I9" s="8"/>
      <c r="J9" s="9"/>
      <c r="K9" s="8"/>
    </row>
    <row r="10" spans="1:11" ht="102" x14ac:dyDescent="0.2">
      <c r="A10" s="3" t="s">
        <v>265</v>
      </c>
      <c r="B10" s="6" t="s">
        <v>249</v>
      </c>
      <c r="C10" s="7" t="s">
        <v>480</v>
      </c>
      <c r="D10" s="7" t="s">
        <v>75</v>
      </c>
      <c r="E10" s="7" t="s">
        <v>612</v>
      </c>
      <c r="F10" s="6" t="s">
        <v>155</v>
      </c>
      <c r="G10" s="7" t="s">
        <v>266</v>
      </c>
      <c r="H10" s="8"/>
      <c r="I10" s="8"/>
      <c r="J10" s="9"/>
      <c r="K10" s="8"/>
    </row>
    <row r="11" spans="1:11" ht="102" x14ac:dyDescent="0.2">
      <c r="A11" s="3" t="s">
        <v>267</v>
      </c>
      <c r="B11" s="6" t="s">
        <v>249</v>
      </c>
      <c r="C11" s="7" t="s">
        <v>481</v>
      </c>
      <c r="D11" s="7" t="s">
        <v>75</v>
      </c>
      <c r="E11" s="7" t="s">
        <v>613</v>
      </c>
      <c r="F11" s="6" t="s">
        <v>263</v>
      </c>
      <c r="G11" s="7" t="s">
        <v>269</v>
      </c>
      <c r="H11" s="8"/>
      <c r="I11" s="8"/>
      <c r="J11" s="9"/>
      <c r="K11" s="8"/>
    </row>
    <row r="12" spans="1:11" ht="153" x14ac:dyDescent="0.2">
      <c r="A12" s="3" t="s">
        <v>271</v>
      </c>
      <c r="B12" s="6" t="s">
        <v>249</v>
      </c>
      <c r="C12" s="7" t="s">
        <v>482</v>
      </c>
      <c r="D12" s="7" t="s">
        <v>75</v>
      </c>
      <c r="E12" s="7" t="s">
        <v>614</v>
      </c>
      <c r="F12" s="6" t="s">
        <v>263</v>
      </c>
      <c r="G12" s="7" t="s">
        <v>270</v>
      </c>
      <c r="H12" s="8"/>
      <c r="I12" s="8"/>
      <c r="J12" s="9"/>
      <c r="K12" s="8"/>
    </row>
    <row r="13" spans="1:11" ht="114.75" x14ac:dyDescent="0.2">
      <c r="A13" s="3" t="s">
        <v>272</v>
      </c>
      <c r="B13" s="6" t="s">
        <v>249</v>
      </c>
      <c r="C13" s="7" t="s">
        <v>483</v>
      </c>
      <c r="D13" s="7" t="s">
        <v>75</v>
      </c>
      <c r="E13" s="7" t="s">
        <v>615</v>
      </c>
      <c r="F13" s="6" t="s">
        <v>155</v>
      </c>
      <c r="G13" s="7" t="s">
        <v>273</v>
      </c>
      <c r="H13" s="8"/>
      <c r="I13" s="8"/>
      <c r="J13" s="9"/>
      <c r="K13" s="8"/>
    </row>
    <row r="14" spans="1:11" ht="89.25" x14ac:dyDescent="0.2">
      <c r="A14" s="3" t="s">
        <v>274</v>
      </c>
      <c r="B14" s="6" t="s">
        <v>249</v>
      </c>
      <c r="C14" s="7" t="s">
        <v>484</v>
      </c>
      <c r="D14" s="7" t="s">
        <v>75</v>
      </c>
      <c r="E14" s="7" t="s">
        <v>616</v>
      </c>
      <c r="F14" s="6" t="s">
        <v>155</v>
      </c>
      <c r="G14" s="7" t="s">
        <v>275</v>
      </c>
      <c r="H14" s="8"/>
      <c r="I14" s="8"/>
      <c r="J14" s="9"/>
      <c r="K14" s="8"/>
    </row>
    <row r="15" spans="1:11" ht="102" x14ac:dyDescent="0.2">
      <c r="A15" s="3" t="s">
        <v>276</v>
      </c>
      <c r="B15" s="6" t="s">
        <v>249</v>
      </c>
      <c r="C15" s="7" t="s">
        <v>485</v>
      </c>
      <c r="D15" s="7" t="s">
        <v>75</v>
      </c>
      <c r="E15" s="7" t="s">
        <v>617</v>
      </c>
      <c r="F15" s="6" t="s">
        <v>155</v>
      </c>
      <c r="G15" s="7" t="s">
        <v>277</v>
      </c>
      <c r="H15" s="8"/>
      <c r="I15" s="8"/>
      <c r="J15" s="9"/>
      <c r="K15" s="8"/>
    </row>
    <row r="16" spans="1:11" ht="89.25" x14ac:dyDescent="0.2">
      <c r="A16" s="3" t="s">
        <v>278</v>
      </c>
      <c r="B16" s="6" t="s">
        <v>249</v>
      </c>
      <c r="C16" s="7" t="s">
        <v>486</v>
      </c>
      <c r="D16" s="7" t="s">
        <v>75</v>
      </c>
      <c r="E16" s="7" t="s">
        <v>618</v>
      </c>
      <c r="F16" s="6" t="s">
        <v>155</v>
      </c>
      <c r="G16" s="7" t="s">
        <v>279</v>
      </c>
      <c r="H16" s="8"/>
      <c r="I16" s="8"/>
      <c r="J16" s="9"/>
      <c r="K16" s="8"/>
    </row>
    <row r="17" spans="1:11" ht="89.25" x14ac:dyDescent="0.2">
      <c r="A17" s="3" t="s">
        <v>280</v>
      </c>
      <c r="B17" s="6" t="s">
        <v>249</v>
      </c>
      <c r="C17" s="7" t="s">
        <v>487</v>
      </c>
      <c r="D17" s="7" t="s">
        <v>75</v>
      </c>
      <c r="E17" s="7" t="s">
        <v>619</v>
      </c>
      <c r="F17" s="6" t="s">
        <v>155</v>
      </c>
      <c r="G17" s="7" t="s">
        <v>281</v>
      </c>
      <c r="H17" s="8"/>
      <c r="I17" s="8"/>
      <c r="J17" s="9"/>
      <c r="K17" s="8"/>
    </row>
    <row r="18" spans="1:11" ht="89.25" x14ac:dyDescent="0.2">
      <c r="A18" s="3" t="s">
        <v>282</v>
      </c>
      <c r="B18" s="6" t="s">
        <v>249</v>
      </c>
      <c r="C18" s="7" t="s">
        <v>488</v>
      </c>
      <c r="D18" s="7" t="s">
        <v>75</v>
      </c>
      <c r="E18" s="7" t="s">
        <v>620</v>
      </c>
      <c r="F18" s="6" t="s">
        <v>155</v>
      </c>
      <c r="G18" s="7" t="s">
        <v>283</v>
      </c>
      <c r="H18" s="8"/>
      <c r="I18" s="8"/>
      <c r="J18" s="9"/>
      <c r="K18" s="8"/>
    </row>
    <row r="19" spans="1:11" ht="114.75" x14ac:dyDescent="0.2">
      <c r="A19" s="3" t="s">
        <v>284</v>
      </c>
      <c r="B19" s="6" t="s">
        <v>249</v>
      </c>
      <c r="C19" s="7" t="s">
        <v>489</v>
      </c>
      <c r="D19" s="7" t="s">
        <v>75</v>
      </c>
      <c r="E19" s="7" t="s">
        <v>621</v>
      </c>
      <c r="F19" s="6" t="s">
        <v>155</v>
      </c>
      <c r="G19" s="7" t="s">
        <v>285</v>
      </c>
      <c r="H19" s="8"/>
      <c r="I19" s="8"/>
      <c r="J19" s="9"/>
      <c r="K19" s="8"/>
    </row>
    <row r="20" spans="1:11" ht="165.75" x14ac:dyDescent="0.2">
      <c r="A20" s="3" t="s">
        <v>286</v>
      </c>
      <c r="B20" s="6" t="s">
        <v>249</v>
      </c>
      <c r="C20" s="7" t="s">
        <v>490</v>
      </c>
      <c r="D20" s="7" t="s">
        <v>75</v>
      </c>
      <c r="E20" s="7" t="s">
        <v>622</v>
      </c>
      <c r="F20" s="6" t="s">
        <v>155</v>
      </c>
      <c r="G20" s="7" t="s">
        <v>287</v>
      </c>
      <c r="H20" s="8"/>
      <c r="I20" s="8"/>
      <c r="J20" s="9"/>
      <c r="K20" s="8"/>
    </row>
    <row r="21" spans="1:11" ht="114.75" x14ac:dyDescent="0.2">
      <c r="A21" s="3" t="s">
        <v>288</v>
      </c>
      <c r="B21" s="6" t="s">
        <v>249</v>
      </c>
      <c r="C21" s="7" t="s">
        <v>491</v>
      </c>
      <c r="D21" s="7" t="s">
        <v>289</v>
      </c>
      <c r="E21" s="7" t="s">
        <v>623</v>
      </c>
      <c r="F21" s="6" t="s">
        <v>155</v>
      </c>
      <c r="G21" s="7" t="s">
        <v>291</v>
      </c>
      <c r="H21" s="8"/>
      <c r="I21" s="8"/>
      <c r="J21" s="9"/>
      <c r="K21" s="8"/>
    </row>
    <row r="22" spans="1:11" ht="114.75" x14ac:dyDescent="0.2">
      <c r="A22" s="3" t="s">
        <v>290</v>
      </c>
      <c r="B22" s="6" t="s">
        <v>249</v>
      </c>
      <c r="C22" s="7" t="s">
        <v>492</v>
      </c>
      <c r="D22" s="7" t="s">
        <v>299</v>
      </c>
      <c r="E22" s="7" t="s">
        <v>624</v>
      </c>
      <c r="F22" s="6" t="s">
        <v>155</v>
      </c>
      <c r="G22" s="7" t="s">
        <v>292</v>
      </c>
      <c r="H22" s="8"/>
      <c r="I22" s="8"/>
      <c r="J22" s="9"/>
      <c r="K22" s="8"/>
    </row>
    <row r="23" spans="1:11" ht="102" x14ac:dyDescent="0.2">
      <c r="A23" s="3" t="s">
        <v>293</v>
      </c>
      <c r="B23" s="6" t="s">
        <v>249</v>
      </c>
      <c r="C23" s="7" t="s">
        <v>493</v>
      </c>
      <c r="D23" s="7" t="s">
        <v>75</v>
      </c>
      <c r="E23" s="7" t="s">
        <v>625</v>
      </c>
      <c r="F23" s="6" t="s">
        <v>155</v>
      </c>
      <c r="G23" s="7" t="s">
        <v>294</v>
      </c>
      <c r="H23" s="8"/>
      <c r="I23" s="8"/>
      <c r="J23" s="9"/>
      <c r="K23" s="8"/>
    </row>
    <row r="24" spans="1:11" ht="89.25" x14ac:dyDescent="0.2">
      <c r="A24" s="3" t="s">
        <v>295</v>
      </c>
      <c r="B24" s="6" t="s">
        <v>249</v>
      </c>
      <c r="C24" s="7" t="s">
        <v>494</v>
      </c>
      <c r="D24" s="7" t="s">
        <v>299</v>
      </c>
      <c r="E24" s="7" t="s">
        <v>296</v>
      </c>
      <c r="F24" s="6" t="s">
        <v>155</v>
      </c>
      <c r="G24" s="7" t="s">
        <v>297</v>
      </c>
      <c r="H24" s="8"/>
      <c r="I24" s="8"/>
      <c r="J24" s="9"/>
      <c r="K24" s="8"/>
    </row>
    <row r="25" spans="1:11" ht="51" x14ac:dyDescent="0.2">
      <c r="A25" s="3" t="s">
        <v>298</v>
      </c>
      <c r="B25" s="6" t="s">
        <v>249</v>
      </c>
      <c r="C25" s="7" t="s">
        <v>495</v>
      </c>
      <c r="D25" s="7" t="s">
        <v>300</v>
      </c>
      <c r="E25" s="7" t="s">
        <v>626</v>
      </c>
      <c r="F25" s="6" t="s">
        <v>155</v>
      </c>
      <c r="G25" s="7" t="s">
        <v>302</v>
      </c>
      <c r="H25" s="8"/>
      <c r="I25" s="8"/>
      <c r="J25" s="9"/>
      <c r="K25" s="8"/>
    </row>
    <row r="26" spans="1:11" ht="51" x14ac:dyDescent="0.2">
      <c r="A26" s="3" t="s">
        <v>301</v>
      </c>
      <c r="B26" s="6" t="s">
        <v>249</v>
      </c>
      <c r="C26" s="7" t="s">
        <v>496</v>
      </c>
      <c r="D26" s="7" t="s">
        <v>300</v>
      </c>
      <c r="E26" s="7" t="s">
        <v>627</v>
      </c>
      <c r="F26" s="6" t="s">
        <v>155</v>
      </c>
      <c r="G26" s="7" t="s">
        <v>306</v>
      </c>
      <c r="H26" s="8"/>
      <c r="I26" s="8"/>
      <c r="J26" s="9"/>
      <c r="K26" s="8"/>
    </row>
    <row r="27" spans="1:11" ht="102" x14ac:dyDescent="0.2">
      <c r="A27" s="3" t="s">
        <v>303</v>
      </c>
      <c r="B27" s="6" t="s">
        <v>249</v>
      </c>
      <c r="C27" s="7" t="s">
        <v>497</v>
      </c>
      <c r="D27" s="7" t="s">
        <v>304</v>
      </c>
      <c r="E27" s="7" t="s">
        <v>305</v>
      </c>
      <c r="F27" s="6" t="s">
        <v>155</v>
      </c>
      <c r="G27" s="7" t="s">
        <v>307</v>
      </c>
      <c r="H27" s="8"/>
      <c r="I27" s="8"/>
      <c r="J27" s="9"/>
      <c r="K27" s="8"/>
    </row>
    <row r="28" spans="1:11" ht="127.5" x14ac:dyDescent="0.2">
      <c r="A28" s="3" t="s">
        <v>308</v>
      </c>
      <c r="B28" s="6" t="s">
        <v>249</v>
      </c>
      <c r="C28" s="7" t="s">
        <v>498</v>
      </c>
      <c r="D28" s="7" t="s">
        <v>304</v>
      </c>
      <c r="E28" s="7" t="s">
        <v>628</v>
      </c>
      <c r="F28" s="6" t="s">
        <v>155</v>
      </c>
      <c r="G28" s="7" t="s">
        <v>307</v>
      </c>
      <c r="H28" s="8"/>
      <c r="I28" s="8"/>
      <c r="J28" s="9"/>
      <c r="K28" s="8"/>
    </row>
    <row r="29" spans="1:11" ht="127.5" x14ac:dyDescent="0.2">
      <c r="A29" s="3" t="s">
        <v>309</v>
      </c>
      <c r="B29" s="6" t="s">
        <v>249</v>
      </c>
      <c r="C29" s="7" t="s">
        <v>499</v>
      </c>
      <c r="D29" s="7" t="s">
        <v>304</v>
      </c>
      <c r="E29" s="7" t="s">
        <v>629</v>
      </c>
      <c r="F29" s="6" t="s">
        <v>155</v>
      </c>
      <c r="G29" s="7" t="s">
        <v>307</v>
      </c>
      <c r="H29" s="8"/>
      <c r="I29" s="8"/>
      <c r="J29" s="9"/>
      <c r="K29" s="8"/>
    </row>
    <row r="30" spans="1:11" ht="195" customHeight="1" x14ac:dyDescent="0.2">
      <c r="A30" s="3" t="s">
        <v>310</v>
      </c>
      <c r="B30" s="6" t="s">
        <v>249</v>
      </c>
      <c r="C30" s="7" t="s">
        <v>500</v>
      </c>
      <c r="D30" s="7" t="s">
        <v>304</v>
      </c>
      <c r="E30" s="7" t="s">
        <v>630</v>
      </c>
      <c r="F30" s="6" t="s">
        <v>155</v>
      </c>
      <c r="G30" s="7" t="s">
        <v>307</v>
      </c>
      <c r="H30" s="8"/>
      <c r="I30" s="8"/>
      <c r="J30" s="9"/>
      <c r="K30" s="8"/>
    </row>
    <row r="31" spans="1:11" ht="195" customHeight="1" x14ac:dyDescent="0.2">
      <c r="A31" s="3" t="s">
        <v>311</v>
      </c>
      <c r="B31" s="6" t="s">
        <v>249</v>
      </c>
      <c r="C31" s="7" t="s">
        <v>501</v>
      </c>
      <c r="D31" s="7" t="s">
        <v>304</v>
      </c>
      <c r="E31" s="7" t="s">
        <v>631</v>
      </c>
      <c r="F31" s="6" t="s">
        <v>155</v>
      </c>
      <c r="G31" s="7" t="s">
        <v>307</v>
      </c>
      <c r="H31" s="8"/>
      <c r="I31" s="8"/>
      <c r="J31" s="9"/>
      <c r="K31" s="8"/>
    </row>
    <row r="32" spans="1:11" ht="195" customHeight="1" x14ac:dyDescent="0.2">
      <c r="A32" s="3" t="s">
        <v>314</v>
      </c>
      <c r="B32" s="6" t="s">
        <v>249</v>
      </c>
      <c r="C32" s="7" t="s">
        <v>502</v>
      </c>
      <c r="D32" s="7" t="s">
        <v>304</v>
      </c>
      <c r="E32" s="7" t="s">
        <v>632</v>
      </c>
      <c r="F32" s="6" t="s">
        <v>155</v>
      </c>
      <c r="G32" s="7" t="s">
        <v>307</v>
      </c>
      <c r="H32" s="8"/>
      <c r="I32" s="8"/>
      <c r="J32" s="9"/>
      <c r="K32" s="8"/>
    </row>
    <row r="33" spans="1:11" ht="89.25" x14ac:dyDescent="0.2">
      <c r="A33" s="3" t="s">
        <v>315</v>
      </c>
      <c r="B33" s="6" t="s">
        <v>249</v>
      </c>
      <c r="C33" s="7" t="s">
        <v>503</v>
      </c>
      <c r="D33" s="7" t="s">
        <v>304</v>
      </c>
      <c r="E33" s="7" t="s">
        <v>633</v>
      </c>
      <c r="F33" s="6" t="s">
        <v>263</v>
      </c>
      <c r="G33" s="7" t="s">
        <v>312</v>
      </c>
      <c r="H33" s="8"/>
      <c r="I33" s="8"/>
      <c r="J33" s="9"/>
      <c r="K33" s="8"/>
    </row>
    <row r="34" spans="1:11" ht="102" x14ac:dyDescent="0.2">
      <c r="A34" s="3" t="s">
        <v>317</v>
      </c>
      <c r="B34" s="6" t="s">
        <v>249</v>
      </c>
      <c r="C34" s="7" t="s">
        <v>504</v>
      </c>
      <c r="D34" s="7" t="s">
        <v>304</v>
      </c>
      <c r="E34" s="7" t="s">
        <v>634</v>
      </c>
      <c r="F34" s="6" t="s">
        <v>263</v>
      </c>
      <c r="G34" s="7" t="s">
        <v>313</v>
      </c>
      <c r="H34" s="8"/>
      <c r="I34" s="8"/>
      <c r="J34" s="9"/>
      <c r="K34" s="8"/>
    </row>
    <row r="35" spans="1:11" ht="102" x14ac:dyDescent="0.2">
      <c r="A35" s="3" t="s">
        <v>319</v>
      </c>
      <c r="B35" s="6" t="s">
        <v>249</v>
      </c>
      <c r="C35" s="7" t="s">
        <v>505</v>
      </c>
      <c r="D35" s="7" t="s">
        <v>304</v>
      </c>
      <c r="E35" s="7" t="s">
        <v>635</v>
      </c>
      <c r="F35" s="6" t="s">
        <v>263</v>
      </c>
      <c r="G35" s="7" t="s">
        <v>316</v>
      </c>
      <c r="H35" s="8"/>
      <c r="I35" s="8"/>
      <c r="J35" s="9"/>
      <c r="K35" s="8"/>
    </row>
    <row r="36" spans="1:11" ht="89.25" x14ac:dyDescent="0.2">
      <c r="A36" s="3" t="s">
        <v>320</v>
      </c>
      <c r="B36" s="6" t="s">
        <v>249</v>
      </c>
      <c r="C36" s="7" t="s">
        <v>506</v>
      </c>
      <c r="D36" s="7" t="s">
        <v>304</v>
      </c>
      <c r="E36" s="7" t="s">
        <v>636</v>
      </c>
      <c r="F36" s="6" t="s">
        <v>263</v>
      </c>
      <c r="G36" s="7" t="s">
        <v>318</v>
      </c>
      <c r="H36" s="8"/>
      <c r="I36" s="8"/>
      <c r="J36" s="9"/>
      <c r="K36" s="8"/>
    </row>
    <row r="37" spans="1:11" ht="102" x14ac:dyDescent="0.2">
      <c r="A37" s="3" t="s">
        <v>321</v>
      </c>
      <c r="B37" s="6" t="s">
        <v>249</v>
      </c>
      <c r="C37" s="7" t="s">
        <v>507</v>
      </c>
      <c r="D37" s="7" t="s">
        <v>154</v>
      </c>
      <c r="E37" s="7" t="s">
        <v>637</v>
      </c>
      <c r="F37" s="6" t="s">
        <v>233</v>
      </c>
      <c r="G37" s="7" t="s">
        <v>322</v>
      </c>
      <c r="H37" s="8"/>
      <c r="I37" s="8"/>
      <c r="J37" s="9"/>
      <c r="K37" s="8"/>
    </row>
    <row r="38" spans="1:11" ht="63.75" x14ac:dyDescent="0.2">
      <c r="A38" s="3" t="s">
        <v>331</v>
      </c>
      <c r="B38" s="6" t="s">
        <v>249</v>
      </c>
      <c r="C38" s="7" t="s">
        <v>508</v>
      </c>
      <c r="D38" s="7" t="s">
        <v>154</v>
      </c>
      <c r="E38" s="7" t="s">
        <v>638</v>
      </c>
      <c r="F38" s="6" t="s">
        <v>233</v>
      </c>
      <c r="G38" s="7" t="s">
        <v>323</v>
      </c>
      <c r="H38" s="8"/>
      <c r="I38" s="8"/>
      <c r="J38" s="9"/>
      <c r="K38" s="8"/>
    </row>
    <row r="39" spans="1:11" ht="63.75" x14ac:dyDescent="0.2">
      <c r="A39" s="3" t="s">
        <v>332</v>
      </c>
      <c r="B39" s="6" t="s">
        <v>249</v>
      </c>
      <c r="C39" s="7" t="s">
        <v>509</v>
      </c>
      <c r="D39" s="7" t="s">
        <v>154</v>
      </c>
      <c r="E39" s="7" t="s">
        <v>638</v>
      </c>
      <c r="F39" s="6" t="s">
        <v>233</v>
      </c>
      <c r="G39" s="7" t="s">
        <v>324</v>
      </c>
      <c r="H39" s="8"/>
      <c r="I39" s="8"/>
      <c r="J39" s="9"/>
      <c r="K39" s="8"/>
    </row>
  </sheetData>
  <mergeCells count="1">
    <mergeCell ref="A2:B2"/>
  </mergeCells>
  <phoneticPr fontId="2" type="noConversion"/>
  <conditionalFormatting sqref="J3:J39">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39">
      <formula1>"PASS, FAIL, Blocked, Not Tested"</formula1>
    </dataValidation>
  </dataValidations>
  <hyperlinks>
    <hyperlink ref="A2:B2" location="'Test Scenarios'!A10" display="&lt;&lt; Test Scenario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K11"/>
  <sheetViews>
    <sheetView workbookViewId="0">
      <selection activeCell="D6" sqref="D6"/>
    </sheetView>
  </sheetViews>
  <sheetFormatPr defaultRowHeight="15" x14ac:dyDescent="0.25"/>
  <cols>
    <col min="1" max="1" width="20.85546875"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12" t="s">
        <v>0</v>
      </c>
      <c r="B1" s="12" t="s">
        <v>8</v>
      </c>
      <c r="C1" s="12" t="s">
        <v>9</v>
      </c>
      <c r="D1" s="12" t="s">
        <v>5</v>
      </c>
      <c r="E1" s="12" t="s">
        <v>10</v>
      </c>
      <c r="F1" s="12" t="s">
        <v>2</v>
      </c>
      <c r="G1" s="12" t="s">
        <v>12</v>
      </c>
      <c r="H1" s="12" t="s">
        <v>1</v>
      </c>
      <c r="I1" s="12" t="s">
        <v>4</v>
      </c>
      <c r="J1" s="12" t="s">
        <v>3</v>
      </c>
      <c r="K1" s="12" t="s">
        <v>354</v>
      </c>
    </row>
    <row r="2" spans="1:11" s="1" customFormat="1" ht="12.75" customHeight="1" x14ac:dyDescent="0.25">
      <c r="A2" s="76" t="s">
        <v>353</v>
      </c>
      <c r="B2" s="76"/>
      <c r="C2" s="4"/>
      <c r="D2" s="4"/>
      <c r="E2" s="4"/>
      <c r="F2" s="4"/>
      <c r="G2" s="4"/>
      <c r="H2" s="4"/>
      <c r="I2" s="4"/>
      <c r="J2" s="4"/>
      <c r="K2" s="4"/>
    </row>
    <row r="3" spans="1:11" ht="114.75" x14ac:dyDescent="0.25">
      <c r="A3" s="3" t="s">
        <v>326</v>
      </c>
      <c r="B3" s="6" t="s">
        <v>325</v>
      </c>
      <c r="C3" s="7" t="s">
        <v>510</v>
      </c>
      <c r="D3" s="7" t="s">
        <v>75</v>
      </c>
      <c r="E3" s="7" t="s">
        <v>639</v>
      </c>
      <c r="F3" s="6" t="s">
        <v>155</v>
      </c>
      <c r="G3" s="7" t="s">
        <v>327</v>
      </c>
      <c r="H3" s="8"/>
      <c r="I3" s="3"/>
      <c r="J3" s="9"/>
      <c r="K3" s="8"/>
    </row>
    <row r="4" spans="1:11" ht="63.75" x14ac:dyDescent="0.25">
      <c r="A4" s="3" t="s">
        <v>328</v>
      </c>
      <c r="B4" s="6" t="s">
        <v>325</v>
      </c>
      <c r="C4" s="7" t="s">
        <v>511</v>
      </c>
      <c r="D4" s="7" t="s">
        <v>329</v>
      </c>
      <c r="E4" s="7" t="s">
        <v>640</v>
      </c>
      <c r="F4" s="6" t="s">
        <v>155</v>
      </c>
      <c r="G4" s="7" t="s">
        <v>327</v>
      </c>
      <c r="H4" s="8"/>
      <c r="I4" s="8"/>
      <c r="J4" s="9"/>
      <c r="K4" s="8"/>
    </row>
    <row r="5" spans="1:11" ht="140.25" x14ac:dyDescent="0.25">
      <c r="A5" s="3" t="s">
        <v>330</v>
      </c>
      <c r="B5" s="6" t="s">
        <v>325</v>
      </c>
      <c r="C5" s="7" t="s">
        <v>512</v>
      </c>
      <c r="D5" s="7" t="s">
        <v>75</v>
      </c>
      <c r="E5" s="7" t="s">
        <v>641</v>
      </c>
      <c r="F5" s="6" t="s">
        <v>155</v>
      </c>
      <c r="G5" s="7" t="s">
        <v>327</v>
      </c>
      <c r="H5" s="8"/>
      <c r="I5" s="8"/>
      <c r="J5" s="9"/>
      <c r="K5" s="8"/>
    </row>
    <row r="6" spans="1:11" ht="140.25" x14ac:dyDescent="0.25">
      <c r="A6" s="3" t="s">
        <v>333</v>
      </c>
      <c r="B6" s="6" t="s">
        <v>325</v>
      </c>
      <c r="C6" s="7" t="s">
        <v>513</v>
      </c>
      <c r="D6" s="7" t="s">
        <v>75</v>
      </c>
      <c r="E6" s="7" t="s">
        <v>642</v>
      </c>
      <c r="F6" s="6" t="s">
        <v>263</v>
      </c>
      <c r="G6" s="7" t="s">
        <v>327</v>
      </c>
      <c r="H6" s="8"/>
      <c r="I6" s="8"/>
      <c r="J6" s="9"/>
      <c r="K6" s="8"/>
    </row>
    <row r="7" spans="1:11" ht="127.5" x14ac:dyDescent="0.25">
      <c r="A7" s="3" t="s">
        <v>334</v>
      </c>
      <c r="B7" s="6" t="s">
        <v>325</v>
      </c>
      <c r="C7" s="7" t="s">
        <v>514</v>
      </c>
      <c r="D7" s="7" t="s">
        <v>75</v>
      </c>
      <c r="E7" s="7" t="s">
        <v>643</v>
      </c>
      <c r="F7" s="6" t="s">
        <v>11</v>
      </c>
      <c r="G7" s="7" t="s">
        <v>327</v>
      </c>
      <c r="H7" s="8"/>
      <c r="I7" s="8"/>
      <c r="J7" s="9"/>
      <c r="K7" s="8"/>
    </row>
    <row r="8" spans="1:11" ht="63.75" x14ac:dyDescent="0.25">
      <c r="A8" s="3" t="s">
        <v>335</v>
      </c>
      <c r="B8" s="6" t="s">
        <v>325</v>
      </c>
      <c r="C8" s="7" t="s">
        <v>515</v>
      </c>
      <c r="D8" s="7" t="s">
        <v>75</v>
      </c>
      <c r="E8" s="7" t="s">
        <v>644</v>
      </c>
      <c r="F8" s="6" t="s">
        <v>11</v>
      </c>
      <c r="G8" s="7" t="s">
        <v>327</v>
      </c>
      <c r="H8" s="8"/>
      <c r="I8" s="8"/>
      <c r="J8" s="9"/>
      <c r="K8" s="8"/>
    </row>
    <row r="9" spans="1:11" ht="63.75" x14ac:dyDescent="0.25">
      <c r="A9" s="3" t="s">
        <v>336</v>
      </c>
      <c r="B9" s="6" t="s">
        <v>325</v>
      </c>
      <c r="C9" s="7" t="s">
        <v>516</v>
      </c>
      <c r="D9" s="7" t="s">
        <v>337</v>
      </c>
      <c r="E9" s="7" t="s">
        <v>645</v>
      </c>
      <c r="F9" s="6" t="s">
        <v>155</v>
      </c>
      <c r="G9" s="7" t="s">
        <v>327</v>
      </c>
      <c r="H9" s="8"/>
      <c r="I9" s="8"/>
      <c r="J9" s="9"/>
      <c r="K9" s="8"/>
    </row>
    <row r="10" spans="1:11" ht="38.25" x14ac:dyDescent="0.25">
      <c r="A10" s="3" t="s">
        <v>338</v>
      </c>
      <c r="B10" s="6" t="s">
        <v>249</v>
      </c>
      <c r="C10" s="7" t="s">
        <v>517</v>
      </c>
      <c r="D10" s="7" t="s">
        <v>154</v>
      </c>
      <c r="E10" s="7" t="s">
        <v>646</v>
      </c>
      <c r="F10" s="6" t="s">
        <v>233</v>
      </c>
      <c r="G10" s="7" t="s">
        <v>340</v>
      </c>
      <c r="H10" s="8"/>
      <c r="I10" s="8"/>
      <c r="J10" s="9"/>
      <c r="K10" s="8"/>
    </row>
    <row r="11" spans="1:11" ht="38.25" x14ac:dyDescent="0.25">
      <c r="A11" s="3" t="s">
        <v>339</v>
      </c>
      <c r="B11" s="6" t="s">
        <v>249</v>
      </c>
      <c r="C11" s="7" t="s">
        <v>518</v>
      </c>
      <c r="D11" s="7" t="s">
        <v>154</v>
      </c>
      <c r="E11" s="7" t="s">
        <v>647</v>
      </c>
      <c r="F11" s="6" t="s">
        <v>233</v>
      </c>
      <c r="G11" s="7" t="s">
        <v>341</v>
      </c>
      <c r="H11" s="8"/>
      <c r="I11" s="8"/>
      <c r="J11" s="9"/>
      <c r="K11" s="8"/>
    </row>
  </sheetData>
  <mergeCells count="1">
    <mergeCell ref="A2:B2"/>
  </mergeCells>
  <phoneticPr fontId="2" type="noConversion"/>
  <conditionalFormatting sqref="J3:J11">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11">
      <formula1>"PASS, FAIL, Blocked, Not Tested"</formula1>
    </dataValidation>
  </dataValidations>
  <hyperlinks>
    <hyperlink ref="A2:B2" location="'Test Scenarios'!A10" display="&lt;&lt; Test Scenario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Vesion History</vt:lpstr>
      <vt:lpstr>Test Scenarios</vt:lpstr>
      <vt:lpstr>New Cust</vt:lpstr>
      <vt:lpstr>Edit Cust</vt:lpstr>
      <vt:lpstr>Delete Cust</vt:lpstr>
      <vt:lpstr>New Ac</vt:lpstr>
      <vt:lpstr>Edit Ac</vt:lpstr>
      <vt:lpstr>Delete Ac</vt:lpstr>
      <vt:lpstr>Mini St</vt:lpstr>
      <vt:lpstr>Custom 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anand gurikar</cp:lastModifiedBy>
  <dcterms:created xsi:type="dcterms:W3CDTF">2015-06-05T18:17:20Z</dcterms:created>
  <dcterms:modified xsi:type="dcterms:W3CDTF">2022-10-09T14:25:34Z</dcterms:modified>
</cp:coreProperties>
</file>