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p-my.sharepoint.com/personal/anand_nidamanuru_sap_com/Documents/Sync/Paisa/"/>
    </mc:Choice>
  </mc:AlternateContent>
  <xr:revisionPtr revIDLastSave="0" documentId="8_{CC84B281-56F3-9B44-935A-75544A57CAC7}" xr6:coauthVersionLast="37" xr6:coauthVersionMax="37" xr10:uidLastSave="{00000000-0000-0000-0000-000000000000}"/>
  <bookViews>
    <workbookView xWindow="0" yWindow="460" windowWidth="33600" windowHeight="19180" xr2:uid="{DF712BB3-C95D-EC4E-A94C-5C7FAD83DA2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4" i="1" s="1"/>
  <c r="F11" i="1"/>
  <c r="F14" i="1"/>
  <c r="G3" i="1"/>
  <c r="G4" i="1"/>
  <c r="G5" i="1"/>
  <c r="G6" i="1"/>
  <c r="G7" i="1"/>
  <c r="G8" i="1"/>
  <c r="G9" i="1"/>
  <c r="G10" i="1"/>
  <c r="F3" i="1"/>
  <c r="F4" i="1"/>
  <c r="F5" i="1"/>
  <c r="F6" i="1"/>
  <c r="F7" i="1"/>
  <c r="F8" i="1"/>
  <c r="F9" i="1"/>
  <c r="F10" i="1"/>
  <c r="G2" i="1"/>
  <c r="F2" i="1"/>
</calcChain>
</file>

<file path=xl/sharedStrings.xml><?xml version="1.0" encoding="utf-8"?>
<sst xmlns="http://schemas.openxmlformats.org/spreadsheetml/2006/main" count="19" uniqueCount="19">
  <si>
    <t>Oats</t>
  </si>
  <si>
    <t>Dettol Anti septic liquid</t>
  </si>
  <si>
    <t>Vim dish bar</t>
  </si>
  <si>
    <t>surf</t>
  </si>
  <si>
    <t>Dettol handwash</t>
  </si>
  <si>
    <t>Nyle shampoo</t>
  </si>
  <si>
    <t>Dove</t>
  </si>
  <si>
    <t>Salt</t>
  </si>
  <si>
    <t>Lizol</t>
  </si>
  <si>
    <t>Flipkart Size</t>
  </si>
  <si>
    <t>Amazon Size</t>
  </si>
  <si>
    <t>F Cost</t>
  </si>
  <si>
    <t>A Cost</t>
  </si>
  <si>
    <t>F Per unit</t>
  </si>
  <si>
    <t>A Per Unit</t>
  </si>
  <si>
    <t>Amazon has scrubber free</t>
  </si>
  <si>
    <t>Flipkart Floor cleaner free</t>
  </si>
  <si>
    <t>Dettol handwash pouch</t>
  </si>
  <si>
    <t>Sunpure sunflower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</si>
</sst>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9A00-ACC5-D849-9EA7-D92D31DD288B}">
  <dimension ref="A1:H14"/>
  <sheetViews>
    <sheetView tabSelected="1" zoomScale="113" workbookViewId="0">
      <selection activeCell="F11" sqref="F11"/>
    </sheetView>
  </sheetViews>
  <sheetFormatPr baseColWidth="10" defaultRowHeight="16" x14ac:dyDescent="0.2"/>
  <cols>
    <col min="1" max="1" width="20.5" bestFit="1" customWidth="1"/>
    <col min="2" max="2" width="11.1640625" bestFit="1" customWidth="1"/>
    <col min="3" max="3" width="11.6640625" bestFit="1" customWidth="1"/>
  </cols>
  <sheetData>
    <row r="1" spans="1:8" x14ac:dyDescent="0.2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8" x14ac:dyDescent="0.2">
      <c r="A2" t="s">
        <v>0</v>
      </c>
      <c r="B2">
        <v>1.5</v>
      </c>
      <c r="C2">
        <v>1.5</v>
      </c>
      <c r="D2">
        <v>183</v>
      </c>
      <c r="E2">
        <v>183</v>
      </c>
      <c r="F2">
        <f>D2/B2</f>
        <v>122</v>
      </c>
      <c r="G2">
        <f>E2/C2</f>
        <v>122</v>
      </c>
    </row>
    <row r="3" spans="1:8" x14ac:dyDescent="0.2">
      <c r="A3" t="s">
        <v>1</v>
      </c>
      <c r="B3">
        <v>0.5</v>
      </c>
      <c r="C3">
        <v>0.5</v>
      </c>
      <c r="D3">
        <v>132</v>
      </c>
      <c r="E3">
        <v>132</v>
      </c>
      <c r="F3">
        <f t="shared" ref="F3:F11" si="0">D3/B3</f>
        <v>264</v>
      </c>
      <c r="G3">
        <f t="shared" ref="G3:G11" si="1">E3/C3</f>
        <v>264</v>
      </c>
    </row>
    <row r="4" spans="1:8" x14ac:dyDescent="0.2">
      <c r="A4" t="s">
        <v>2</v>
      </c>
      <c r="B4">
        <v>0.5</v>
      </c>
      <c r="C4">
        <v>0.25</v>
      </c>
      <c r="D4">
        <v>42</v>
      </c>
      <c r="E4">
        <v>25</v>
      </c>
      <c r="F4" s="1">
        <f t="shared" si="0"/>
        <v>84</v>
      </c>
      <c r="G4">
        <f t="shared" si="1"/>
        <v>100</v>
      </c>
      <c r="H4" t="s">
        <v>15</v>
      </c>
    </row>
    <row r="5" spans="1:8" x14ac:dyDescent="0.2">
      <c r="A5" t="s">
        <v>3</v>
      </c>
      <c r="B5">
        <v>2</v>
      </c>
      <c r="C5">
        <v>1.5</v>
      </c>
      <c r="D5">
        <v>220</v>
      </c>
      <c r="E5">
        <v>136</v>
      </c>
      <c r="F5">
        <f t="shared" si="0"/>
        <v>110</v>
      </c>
      <c r="G5" s="1">
        <f t="shared" si="1"/>
        <v>90.666666666666671</v>
      </c>
    </row>
    <row r="6" spans="1:8" x14ac:dyDescent="0.2">
      <c r="A6" t="s">
        <v>4</v>
      </c>
      <c r="B6">
        <v>0.9</v>
      </c>
      <c r="C6">
        <v>0.9</v>
      </c>
      <c r="D6">
        <v>167</v>
      </c>
      <c r="E6">
        <v>153</v>
      </c>
      <c r="F6">
        <f t="shared" si="0"/>
        <v>185.55555555555554</v>
      </c>
      <c r="G6" s="1">
        <f t="shared" si="1"/>
        <v>170</v>
      </c>
    </row>
    <row r="7" spans="1:8" x14ac:dyDescent="0.2">
      <c r="A7" t="s">
        <v>5</v>
      </c>
      <c r="B7">
        <v>0.8</v>
      </c>
      <c r="C7">
        <v>0.8</v>
      </c>
      <c r="D7">
        <v>221</v>
      </c>
      <c r="E7">
        <v>261</v>
      </c>
      <c r="F7" s="1">
        <f t="shared" si="0"/>
        <v>276.25</v>
      </c>
      <c r="G7">
        <f t="shared" si="1"/>
        <v>326.25</v>
      </c>
    </row>
    <row r="8" spans="1:8" x14ac:dyDescent="0.2">
      <c r="A8" t="s">
        <v>6</v>
      </c>
      <c r="B8">
        <v>5</v>
      </c>
      <c r="C8">
        <v>5</v>
      </c>
      <c r="D8">
        <v>243</v>
      </c>
      <c r="E8">
        <v>222</v>
      </c>
      <c r="F8">
        <f t="shared" si="0"/>
        <v>48.6</v>
      </c>
      <c r="G8" s="1">
        <f t="shared" si="1"/>
        <v>44.4</v>
      </c>
    </row>
    <row r="9" spans="1:8" x14ac:dyDescent="0.2">
      <c r="A9" t="s">
        <v>7</v>
      </c>
      <c r="B9">
        <v>1</v>
      </c>
      <c r="C9">
        <v>1</v>
      </c>
      <c r="D9">
        <v>18</v>
      </c>
      <c r="E9">
        <v>16</v>
      </c>
      <c r="F9">
        <f t="shared" si="0"/>
        <v>18</v>
      </c>
      <c r="G9">
        <f t="shared" si="1"/>
        <v>16</v>
      </c>
    </row>
    <row r="10" spans="1:8" x14ac:dyDescent="0.2">
      <c r="A10" t="s">
        <v>8</v>
      </c>
      <c r="B10">
        <v>0.97499999999999998</v>
      </c>
      <c r="C10">
        <v>0.97499999999999998</v>
      </c>
      <c r="D10">
        <v>154</v>
      </c>
      <c r="E10">
        <v>149</v>
      </c>
      <c r="F10">
        <f t="shared" si="0"/>
        <v>157.94871794871796</v>
      </c>
      <c r="G10">
        <f t="shared" si="1"/>
        <v>152.82051282051282</v>
      </c>
      <c r="H10" t="s">
        <v>16</v>
      </c>
    </row>
    <row r="11" spans="1:8" x14ac:dyDescent="0.2">
      <c r="A11" t="s">
        <v>18</v>
      </c>
      <c r="B11">
        <v>5</v>
      </c>
      <c r="C11">
        <v>5</v>
      </c>
      <c r="D11">
        <v>465</v>
      </c>
      <c r="E11">
        <v>472</v>
      </c>
      <c r="F11">
        <f t="shared" si="0"/>
        <v>93</v>
      </c>
      <c r="G11">
        <f t="shared" si="1"/>
        <v>94.4</v>
      </c>
    </row>
    <row r="12" spans="1:8" x14ac:dyDescent="0.2">
      <c r="A12" t="s">
        <v>17</v>
      </c>
      <c r="C12">
        <v>0.75</v>
      </c>
      <c r="E12">
        <v>96</v>
      </c>
    </row>
    <row r="14" spans="1:8" x14ac:dyDescent="0.2">
      <c r="F14">
        <f>SUM(F2:F11)</f>
        <v>1359.3542735042736</v>
      </c>
      <c r="G14">
        <f>SUM(G2:G11)</f>
        <v>1380.5371794871794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Nidamanuru</dc:creator>
  <cp:lastModifiedBy>Anand Nidamanuru</cp:lastModifiedBy>
  <dcterms:created xsi:type="dcterms:W3CDTF">2018-09-30T12:55:24Z</dcterms:created>
  <dcterms:modified xsi:type="dcterms:W3CDTF">2018-09-30T13:15:33Z</dcterms:modified>
</cp:coreProperties>
</file>