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Tax/"/>
    </mc:Choice>
  </mc:AlternateContent>
  <xr:revisionPtr revIDLastSave="5" documentId="8_{A9982816-EBEA-0741-A3F0-CCBB28DAB079}" xr6:coauthVersionLast="34" xr6:coauthVersionMax="34" xr10:uidLastSave="{9ED0C570-DC34-3E4C-8649-9270A9AE4C80}"/>
  <bookViews>
    <workbookView xWindow="3180" yWindow="2060" windowWidth="27640" windowHeight="16940" xr2:uid="{711DC9C4-EBBA-B14E-91E4-E3B1FBDE378E}"/>
  </bookViews>
  <sheets>
    <sheet name="Sheet1" sheetId="1" r:id="rId1"/>
  </sheets>
  <calcPr calcId="179021" iterateDelta="9.9999923259019852E-4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N10" i="1" l="1"/>
  <c r="D1" i="1"/>
  <c r="B12" i="1"/>
</calcChain>
</file>

<file path=xl/sharedStrings.xml><?xml version="1.0" encoding="utf-8"?>
<sst xmlns="http://schemas.openxmlformats.org/spreadsheetml/2006/main" count="11" uniqueCount="11">
  <si>
    <t>Total</t>
  </si>
  <si>
    <t>Sal</t>
  </si>
  <si>
    <t>Perquisites</t>
  </si>
  <si>
    <t>TA</t>
  </si>
  <si>
    <t>Emp Tax</t>
  </si>
  <si>
    <t>Interest</t>
  </si>
  <si>
    <t>80C</t>
  </si>
  <si>
    <t>Med All</t>
  </si>
  <si>
    <t>Donations</t>
  </si>
  <si>
    <t>NSC Bonds</t>
  </si>
  <si>
    <t>Saving account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</si>
</sst>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574E-970C-AC44-B12C-1AEF1A1E81F3}">
  <dimension ref="A1:N14"/>
  <sheetViews>
    <sheetView tabSelected="1" zoomScale="140" zoomScaleNormal="140" workbookViewId="0">
      <selection activeCell="I12" sqref="I12"/>
    </sheetView>
  </sheetViews>
  <sheetFormatPr baseColWidth="10" defaultRowHeight="16" x14ac:dyDescent="0.2"/>
  <sheetData>
    <row r="1" spans="1:14" x14ac:dyDescent="0.2">
      <c r="A1" t="s">
        <v>1</v>
      </c>
      <c r="B1">
        <v>3622753.6</v>
      </c>
      <c r="D1">
        <f xml:space="preserve"> 3622753.6 - 19200</f>
        <v>3603553.6</v>
      </c>
      <c r="H1">
        <v>3153755</v>
      </c>
      <c r="K1" t="s">
        <v>10</v>
      </c>
    </row>
    <row r="2" spans="1:14" x14ac:dyDescent="0.2">
      <c r="A2" t="s">
        <v>2</v>
      </c>
      <c r="B2">
        <v>34452.199999999997</v>
      </c>
      <c r="K2">
        <v>672</v>
      </c>
    </row>
    <row r="3" spans="1:14" x14ac:dyDescent="0.2">
      <c r="K3">
        <v>3744</v>
      </c>
    </row>
    <row r="4" spans="1:14" x14ac:dyDescent="0.2">
      <c r="K4">
        <v>829</v>
      </c>
    </row>
    <row r="5" spans="1:14" x14ac:dyDescent="0.2">
      <c r="A5" t="s">
        <v>0</v>
      </c>
      <c r="B5">
        <v>3657205</v>
      </c>
      <c r="K5">
        <v>589</v>
      </c>
    </row>
    <row r="6" spans="1:14" x14ac:dyDescent="0.2">
      <c r="A6" t="s">
        <v>3</v>
      </c>
      <c r="B6">
        <v>-19200</v>
      </c>
      <c r="N6">
        <v>810</v>
      </c>
    </row>
    <row r="7" spans="1:14" x14ac:dyDescent="0.2">
      <c r="A7" t="s">
        <v>4</v>
      </c>
      <c r="B7">
        <v>-2400</v>
      </c>
      <c r="N7">
        <v>876</v>
      </c>
    </row>
    <row r="8" spans="1:14" x14ac:dyDescent="0.2">
      <c r="N8">
        <v>947</v>
      </c>
    </row>
    <row r="9" spans="1:14" x14ac:dyDescent="0.2">
      <c r="N9">
        <v>1023</v>
      </c>
    </row>
    <row r="10" spans="1:14" x14ac:dyDescent="0.2">
      <c r="A10" t="s">
        <v>5</v>
      </c>
      <c r="B10">
        <v>-200000</v>
      </c>
      <c r="I10">
        <v>498297</v>
      </c>
      <c r="N10">
        <f>SUM(N6:N9)</f>
        <v>3656</v>
      </c>
    </row>
    <row r="11" spans="1:14" x14ac:dyDescent="0.2">
      <c r="A11" t="s">
        <v>6</v>
      </c>
      <c r="B11">
        <v>-150000</v>
      </c>
      <c r="I11">
        <v>11076</v>
      </c>
    </row>
    <row r="12" spans="1:14" x14ac:dyDescent="0.2">
      <c r="A12" t="s">
        <v>7</v>
      </c>
      <c r="B12">
        <f xml:space="preserve"> -10134.9*2</f>
        <v>-20269.8</v>
      </c>
      <c r="I12">
        <f>I10+I11</f>
        <v>509373</v>
      </c>
    </row>
    <row r="13" spans="1:14" x14ac:dyDescent="0.2">
      <c r="A13" t="s">
        <v>8</v>
      </c>
    </row>
    <row r="14" spans="1:14" x14ac:dyDescent="0.2">
      <c r="A14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2018-07-21T12:55:22Z</dcterms:created>
  <dcterms:modified xsi:type="dcterms:W3CDTF">2018-07-22T18:36:12Z</dcterms:modified>
</cp:coreProperties>
</file>