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1 - Tax/"/>
    </mc:Choice>
  </mc:AlternateContent>
  <xr:revisionPtr revIDLastSave="12" documentId="8_{0FF45DB6-8D72-0E4B-B095-7C5A5C504C00}" xr6:coauthVersionLast="40" xr6:coauthVersionMax="40" xr10:uidLastSave="{16DF20BD-FDB0-6644-9089-6517AD453A30}"/>
  <bookViews>
    <workbookView xWindow="3180" yWindow="2060" windowWidth="27640" windowHeight="16940" xr2:uid="{E837A3ED-43BC-2F43-84F7-12536F68DD13}"/>
  </bookViews>
  <sheets>
    <sheet name="FY 2018-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N12" i="1" l="1"/>
  <c r="I13" i="1"/>
  <c r="J13" i="1" s="1"/>
  <c r="O3" i="1"/>
</calcChain>
</file>

<file path=xl/sharedStrings.xml><?xml version="1.0" encoding="utf-8"?>
<sst xmlns="http://schemas.openxmlformats.org/spreadsheetml/2006/main" count="25" uniqueCount="24">
  <si>
    <t>Interest on Home loan</t>
  </si>
  <si>
    <t>Principal on Home loan</t>
  </si>
  <si>
    <t>LTA</t>
  </si>
  <si>
    <t>Internet bill</t>
  </si>
  <si>
    <t>Telephone bill</t>
  </si>
  <si>
    <t>LIC</t>
  </si>
  <si>
    <t>Section 80</t>
  </si>
  <si>
    <t>AECS home</t>
  </si>
  <si>
    <t>Shirdi Trip</t>
  </si>
  <si>
    <t>Airtel</t>
  </si>
  <si>
    <t>only 2</t>
  </si>
  <si>
    <t>Preventive health checkup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</si>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</sst>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09EF-B4DC-E544-91C8-F81031F34E1F}">
  <dimension ref="A1:O13"/>
  <sheetViews>
    <sheetView tabSelected="1" workbookViewId="0">
      <selection activeCell="K14" sqref="K14"/>
    </sheetView>
  </sheetViews>
  <sheetFormatPr baseColWidth="10" defaultRowHeight="16" x14ac:dyDescent="0.2"/>
  <cols>
    <col min="1" max="1" width="33.83203125" customWidth="1"/>
    <col min="2" max="2" width="22.6640625" bestFit="1" customWidth="1"/>
  </cols>
  <sheetData>
    <row r="1" spans="1:15" x14ac:dyDescent="0.2">
      <c r="A1" t="s">
        <v>0</v>
      </c>
      <c r="B1" t="s">
        <v>7</v>
      </c>
      <c r="C1">
        <v>401186</v>
      </c>
      <c r="G1">
        <v>1400</v>
      </c>
      <c r="I1" t="s">
        <v>12</v>
      </c>
      <c r="O1">
        <v>2750</v>
      </c>
    </row>
    <row r="2" spans="1:15" x14ac:dyDescent="0.2">
      <c r="A2" t="s">
        <v>1</v>
      </c>
      <c r="B2" t="s">
        <v>7</v>
      </c>
      <c r="C2">
        <v>266515</v>
      </c>
      <c r="G2">
        <v>1134</v>
      </c>
      <c r="I2" t="s">
        <v>13</v>
      </c>
      <c r="O2">
        <v>2750</v>
      </c>
    </row>
    <row r="3" spans="1:15" x14ac:dyDescent="0.2">
      <c r="A3" t="s">
        <v>2</v>
      </c>
      <c r="B3" t="s">
        <v>8</v>
      </c>
      <c r="C3">
        <v>5500</v>
      </c>
      <c r="G3" s="1">
        <v>1178</v>
      </c>
      <c r="I3" t="s">
        <v>14</v>
      </c>
      <c r="O3">
        <f>SUM(O1:O2)</f>
        <v>5500</v>
      </c>
    </row>
    <row r="4" spans="1:15" x14ac:dyDescent="0.2">
      <c r="A4" t="s">
        <v>3</v>
      </c>
      <c r="B4" t="s">
        <v>9</v>
      </c>
      <c r="C4">
        <v>12922</v>
      </c>
      <c r="G4" s="1">
        <v>1179</v>
      </c>
      <c r="I4" t="s">
        <v>15</v>
      </c>
    </row>
    <row r="5" spans="1:15" x14ac:dyDescent="0.2">
      <c r="A5" t="s">
        <v>4</v>
      </c>
      <c r="G5" s="1">
        <v>1179</v>
      </c>
      <c r="I5" t="s">
        <v>16</v>
      </c>
    </row>
    <row r="6" spans="1:15" x14ac:dyDescent="0.2">
      <c r="A6" t="s">
        <v>5</v>
      </c>
      <c r="B6" t="s">
        <v>10</v>
      </c>
      <c r="C6">
        <v>44674</v>
      </c>
      <c r="G6" s="1">
        <v>1179</v>
      </c>
      <c r="I6" t="s">
        <v>17</v>
      </c>
    </row>
    <row r="7" spans="1:15" x14ac:dyDescent="0.2">
      <c r="A7" t="s">
        <v>6</v>
      </c>
      <c r="B7" t="s">
        <v>11</v>
      </c>
      <c r="C7">
        <v>1699</v>
      </c>
      <c r="G7" s="1">
        <v>1178.1600000000001</v>
      </c>
      <c r="I7" t="s">
        <v>18</v>
      </c>
    </row>
    <row r="8" spans="1:15" x14ac:dyDescent="0.2">
      <c r="G8" s="1">
        <v>1200</v>
      </c>
      <c r="I8" t="s">
        <v>19</v>
      </c>
    </row>
    <row r="9" spans="1:15" x14ac:dyDescent="0.2">
      <c r="G9" s="1">
        <v>1158</v>
      </c>
      <c r="I9" t="s">
        <v>20</v>
      </c>
      <c r="N9">
        <v>3000</v>
      </c>
    </row>
    <row r="10" spans="1:15" x14ac:dyDescent="0.2">
      <c r="G10" s="1">
        <v>1178</v>
      </c>
      <c r="I10" t="s">
        <v>21</v>
      </c>
      <c r="N10">
        <v>280</v>
      </c>
    </row>
    <row r="11" spans="1:15" x14ac:dyDescent="0.2">
      <c r="G11" s="1">
        <v>1180</v>
      </c>
      <c r="I11" t="s">
        <v>22</v>
      </c>
      <c r="N11">
        <v>1599</v>
      </c>
    </row>
    <row r="12" spans="1:15" x14ac:dyDescent="0.2">
      <c r="G12" s="1">
        <v>1179</v>
      </c>
      <c r="I12" t="s">
        <v>23</v>
      </c>
      <c r="N12">
        <f>SUM(N9:N11)</f>
        <v>4879</v>
      </c>
    </row>
    <row r="13" spans="1:15" x14ac:dyDescent="0.2">
      <c r="I13">
        <f>SUM(G1:G13)</f>
        <v>14322.16</v>
      </c>
      <c r="J13">
        <f>I13-G1</f>
        <v>12922.16</v>
      </c>
      <c r="K13">
        <f>SUM(G3:G12)</f>
        <v>11788.16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 2018-2019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2019-01-31T08:44:46Z</dcterms:created>
  <dcterms:modified xsi:type="dcterms:W3CDTF">2019-02-06T19:11:42Z</dcterms:modified>
</cp:coreProperties>
</file>