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ubewash\Disc_promo_analysis\"/>
    </mc:Choice>
  </mc:AlternateContent>
  <xr:revisionPtr revIDLastSave="0" documentId="8_{EE8506F5-88A8-4D4F-AE0F-94C70998FF60}" xr6:coauthVersionLast="47" xr6:coauthVersionMax="47" xr10:uidLastSave="{00000000-0000-0000-0000-000000000000}"/>
  <bookViews>
    <workbookView xWindow="-28920" yWindow="-120" windowWidth="29040" windowHeight="15840" xr2:uid="{D2825B67-93B3-4F37-832F-B15F9EA2C000}"/>
  </bookViews>
  <sheets>
    <sheet name="Promo_impa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7" i="1"/>
  <c r="E5" i="1"/>
  <c r="F5" i="1"/>
  <c r="G5" i="1"/>
  <c r="H5" i="1"/>
  <c r="I5" i="1"/>
  <c r="D5" i="1"/>
</calcChain>
</file>

<file path=xl/sharedStrings.xml><?xml version="1.0" encoding="utf-8"?>
<sst xmlns="http://schemas.openxmlformats.org/spreadsheetml/2006/main" count="10" uniqueCount="10">
  <si>
    <t>Revenues</t>
  </si>
  <si>
    <t>Week</t>
  </si>
  <si>
    <t>Lift</t>
  </si>
  <si>
    <t>Promo</t>
  </si>
  <si>
    <t>New stable sales level</t>
  </si>
  <si>
    <t>Stable sales level</t>
  </si>
  <si>
    <t>Net</t>
  </si>
  <si>
    <t>Recovery time</t>
  </si>
  <si>
    <t>Leakage (delay)</t>
  </si>
  <si>
    <t>Hangover (anticipation)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</si>
</sst>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2" fillId="3" borderId="1" xfId="2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" fillId="3" borderId="4" xfId="2" applyBorder="1"/>
    <xf numFmtId="0" fontId="1" fillId="2" borderId="4" xfId="1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2" fillId="3" borderId="9" xfId="2" applyBorder="1"/>
    <xf numFmtId="0" fontId="1" fillId="2" borderId="9" xfId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2" fillId="3" borderId="15" xfId="2" applyBorder="1" applyAlignment="1">
      <alignment horizontal="center"/>
    </xf>
    <xf numFmtId="0" fontId="0" fillId="0" borderId="0" xfId="0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9C3D-639A-4AF6-9471-76827CD0F7F4}">
  <dimension ref="A1:K8"/>
  <sheetViews>
    <sheetView tabSelected="1" workbookViewId="0">
      <selection activeCell="K25" sqref="K25"/>
    </sheetView>
  </sheetViews>
  <sheetFormatPr defaultRowHeight="15" x14ac:dyDescent="0.25"/>
  <cols>
    <col min="11" max="11" width="11.28515625" customWidth="1"/>
  </cols>
  <sheetData>
    <row r="1" spans="1:11" ht="15.75" thickBot="1" x14ac:dyDescent="0.3">
      <c r="A1" s="9"/>
      <c r="B1" s="10" t="s">
        <v>5</v>
      </c>
      <c r="C1" s="10"/>
      <c r="D1" s="11"/>
      <c r="E1" s="11"/>
      <c r="F1" s="12" t="s">
        <v>3</v>
      </c>
      <c r="G1" s="11"/>
      <c r="H1" s="11"/>
      <c r="I1" s="11"/>
      <c r="J1" s="10" t="s">
        <v>4</v>
      </c>
      <c r="K1" s="13"/>
    </row>
    <row r="2" spans="1:11" ht="15.75" thickBot="1" x14ac:dyDescent="0.3">
      <c r="A2" s="24" t="s">
        <v>1</v>
      </c>
      <c r="B2" s="20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18">
        <v>9</v>
      </c>
      <c r="K2" s="19">
        <v>10</v>
      </c>
    </row>
    <row r="3" spans="1:11" x14ac:dyDescent="0.25">
      <c r="A3" s="25" t="s">
        <v>0</v>
      </c>
      <c r="B3" s="21">
        <v>1000</v>
      </c>
      <c r="C3" s="14">
        <v>1000</v>
      </c>
      <c r="D3" s="15">
        <v>800</v>
      </c>
      <c r="E3" s="15">
        <v>800</v>
      </c>
      <c r="F3" s="16">
        <v>1600</v>
      </c>
      <c r="G3" s="15">
        <v>700</v>
      </c>
      <c r="H3" s="15">
        <v>850</v>
      </c>
      <c r="I3" s="15">
        <v>900</v>
      </c>
      <c r="J3" s="14">
        <v>1100</v>
      </c>
      <c r="K3" s="17">
        <v>1100</v>
      </c>
    </row>
    <row r="4" spans="1:11" x14ac:dyDescent="0.25">
      <c r="A4" s="26"/>
      <c r="B4" s="22"/>
      <c r="C4" s="1"/>
      <c r="D4" s="2" t="s">
        <v>8</v>
      </c>
      <c r="E4" s="2"/>
      <c r="F4" s="3" t="s">
        <v>2</v>
      </c>
      <c r="G4" s="28" t="s">
        <v>9</v>
      </c>
      <c r="H4" s="29"/>
      <c r="I4" s="30"/>
      <c r="J4" s="1"/>
      <c r="K4" s="4"/>
    </row>
    <row r="5" spans="1:11" ht="15.75" thickBot="1" x14ac:dyDescent="0.3">
      <c r="A5" s="27"/>
      <c r="B5" s="23"/>
      <c r="C5" s="5"/>
      <c r="D5" s="6">
        <f>ABS($C$3-D3)</f>
        <v>200</v>
      </c>
      <c r="E5" s="6">
        <f t="shared" ref="E5:I5" si="0">ABS($C$3-E3)</f>
        <v>200</v>
      </c>
      <c r="F5" s="7">
        <f t="shared" si="0"/>
        <v>600</v>
      </c>
      <c r="G5" s="6">
        <f t="shared" si="0"/>
        <v>300</v>
      </c>
      <c r="H5" s="6">
        <f t="shared" si="0"/>
        <v>150</v>
      </c>
      <c r="I5" s="6">
        <f t="shared" si="0"/>
        <v>100</v>
      </c>
      <c r="J5" s="5"/>
      <c r="K5" s="8"/>
    </row>
    <row r="7" spans="1:11" x14ac:dyDescent="0.25">
      <c r="D7" t="s">
        <v>6</v>
      </c>
      <c r="E7">
        <f>-SUM(D5:E5)-SUM(G5:I5)+F5</f>
        <v>-350</v>
      </c>
    </row>
    <row r="8" spans="1:11" ht="27" customHeight="1" x14ac:dyDescent="0.25">
      <c r="D8" s="31" t="s">
        <v>7</v>
      </c>
      <c r="E8">
        <f>ABS(E7/(J3-C3))</f>
        <v>3.5</v>
      </c>
    </row>
  </sheetData>
  <mergeCells count="4">
    <mergeCell ref="D4:E4"/>
    <mergeCell ref="J1:K1"/>
    <mergeCell ref="B1:C1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Promo_impact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2021-07-11T04:44:17Z</dcterms:created>
  <dcterms:modified xsi:type="dcterms:W3CDTF">2021-07-11T04:57:08Z</dcterms:modified>
</cp:coreProperties>
</file>