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Collaboration" sheetId="2" r:id="rId6"/>
    <sheet state="visible" name="Publish" sheetId="3" r:id="rId7"/>
    <sheet state="visible" name="Protection" sheetId="4" r:id="rId8"/>
    <sheet state="visible" name="PrintingPDF" sheetId="5" r:id="rId9"/>
    <sheet state="visible" name="Challenge" sheetId="6" r:id="rId10"/>
    <sheet state="visible" name="Forms" sheetId="7" r:id="rId11"/>
    <sheet state="visible" name="Form Responses 5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5">
      <text>
        <t xml:space="preserve">To check</t>
      </text>
    </comment>
  </commentList>
</comments>
</file>

<file path=xl/sharedStrings.xml><?xml version="1.0" encoding="utf-8"?>
<sst xmlns="http://schemas.openxmlformats.org/spreadsheetml/2006/main" count="3013" uniqueCount="324">
  <si>
    <t>Google Sheets Essentials</t>
  </si>
  <si>
    <t>Collaborate, Publish &amp; Protect</t>
  </si>
  <si>
    <t>LINK</t>
  </si>
  <si>
    <t>TOPIC</t>
  </si>
  <si>
    <t>COMPREHENSION</t>
  </si>
  <si>
    <t>YOUR NOTES</t>
  </si>
  <si>
    <t>Sharing Files &amp; Collaboration Tools</t>
  </si>
  <si>
    <t>Select One…</t>
  </si>
  <si>
    <t>Publishing Sheet or Chart (&amp; Embedding in a Web Page)</t>
  </si>
  <si>
    <t>Protection: Sheet &amp; Cell Level</t>
  </si>
  <si>
    <t>Prepare for Print / PDF (&amp; Page Breaks)</t>
  </si>
  <si>
    <t>Challenge: Prepare Proper PDF Layout</t>
  </si>
  <si>
    <t>Use Google Forms to Collect Data (Pro Tip)</t>
  </si>
  <si>
    <t>Useful tools for collaboration (Comments, Chat, Link to Range, Notification rules)</t>
  </si>
  <si>
    <t>Full name</t>
  </si>
  <si>
    <t>Start Date</t>
  </si>
  <si>
    <t>Salary</t>
  </si>
  <si>
    <t>Walter Miller</t>
  </si>
  <si>
    <t>Kim West</t>
  </si>
  <si>
    <t>Lyric Wise</t>
  </si>
  <si>
    <t>Vanessa Chavez</t>
  </si>
  <si>
    <t>Reid Good</t>
  </si>
  <si>
    <t>Christopher Sharp</t>
  </si>
  <si>
    <t>Jessica Lowe</t>
  </si>
  <si>
    <t>Evie Williamson</t>
  </si>
  <si>
    <t>Matilda Parry</t>
  </si>
  <si>
    <t>Makai Bond</t>
  </si>
  <si>
    <t>Paul Garza</t>
  </si>
  <si>
    <t>Lamar Fry</t>
  </si>
  <si>
    <t>Natalie Porter</t>
  </si>
  <si>
    <t>Jim Mcguire</t>
  </si>
  <si>
    <t>Tommy Dixon</t>
  </si>
  <si>
    <t>Robert Hurley</t>
  </si>
  <si>
    <t>Harry Burke</t>
  </si>
  <si>
    <t>Robert Spear</t>
  </si>
  <si>
    <t>Aydin Merritt</t>
  </si>
  <si>
    <t>James Willard</t>
  </si>
  <si>
    <t>Zac Fletcher</t>
  </si>
  <si>
    <t>Kristina Mclean</t>
  </si>
  <si>
    <t>Maria Tot</t>
  </si>
  <si>
    <t>Wolfgang Ramjac</t>
  </si>
  <si>
    <t>Peter Ramsy</t>
  </si>
  <si>
    <t>Matilda Collier</t>
  </si>
  <si>
    <t>Paul Wells</t>
  </si>
  <si>
    <t>Ewan Thompson</t>
  </si>
  <si>
    <t>Robert Blume</t>
  </si>
  <si>
    <t>Brigitte Bond</t>
  </si>
  <si>
    <t>Stevie Bridge</t>
  </si>
  <si>
    <t>Robert Richardson</t>
  </si>
  <si>
    <t>YouTube channel audience based on % views (Top 10 Countries)</t>
  </si>
  <si>
    <t>Country</t>
  </si>
  <si>
    <t>Percentage</t>
  </si>
  <si>
    <t>United States</t>
  </si>
  <si>
    <t>India</t>
  </si>
  <si>
    <t>United Kingdom</t>
  </si>
  <si>
    <t>Canada</t>
  </si>
  <si>
    <t>Philippines</t>
  </si>
  <si>
    <t>Australia</t>
  </si>
  <si>
    <t>Indonesia</t>
  </si>
  <si>
    <t>Germany</t>
  </si>
  <si>
    <t>United Arab Emirates</t>
  </si>
  <si>
    <t>Pakistan</t>
  </si>
  <si>
    <t>Sales Budget</t>
  </si>
  <si>
    <t>Input sales for the below 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</si>
  <si>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</si>
  <si>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</si>
  <si>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</si>
  <si>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</si>
  <si>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</si>
  <si>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</si>
  <si>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</si>
  <si>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</si>
  <si>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</si>
  <si>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</si>
  <si>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</si>
  <si>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</si>
  <si>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 Year</t>
  </si>
  <si>
    <t>Product A</t>
  </si>
  <si>
    <t>Product B</t>
  </si>
  <si>
    <t>Product C</t>
  </si>
  <si>
    <t>Product D</t>
  </si>
  <si>
    <t>Prepare for Print / PDF</t>
  </si>
  <si>
    <t>Prepare your sheets for proper printing</t>
  </si>
  <si>
    <t>Group this section so it doesn't show in the printed version</t>
  </si>
  <si>
    <t>Profit Development</t>
  </si>
  <si>
    <t>WenCaL</t>
  </si>
  <si>
    <t>Blend</t>
  </si>
  <si>
    <t>Voltage</t>
  </si>
  <si>
    <t>Inkly</t>
  </si>
  <si>
    <t>Sleops</t>
  </si>
  <si>
    <t>Kind Ape</t>
  </si>
  <si>
    <t>Pet Feed</t>
  </si>
  <si>
    <t>Right App</t>
  </si>
  <si>
    <t>Mirrrr</t>
  </si>
  <si>
    <t>Halotot</t>
  </si>
  <si>
    <t>Flowrrr</t>
  </si>
  <si>
    <t>Silvrr</t>
  </si>
  <si>
    <t>Dasring</t>
  </si>
  <si>
    <t>Rehire</t>
  </si>
  <si>
    <t>Didactic</t>
  </si>
  <si>
    <t>Fightrr</t>
  </si>
  <si>
    <t>Kryptis</t>
  </si>
  <si>
    <t>Perino</t>
  </si>
  <si>
    <t>Five Labs</t>
  </si>
  <si>
    <t>Twistrr</t>
  </si>
  <si>
    <t>Hackrr</t>
  </si>
  <si>
    <t>Pes</t>
  </si>
  <si>
    <t>Baden</t>
  </si>
  <si>
    <t>Jellyfish</t>
  </si>
  <si>
    <t>Aviatrr</t>
  </si>
  <si>
    <t>deRamblr</t>
  </si>
  <si>
    <t>Arcade</t>
  </si>
  <si>
    <t>Commuta</t>
  </si>
  <si>
    <t>Infic</t>
  </si>
  <si>
    <t>Accord</t>
  </si>
  <si>
    <t>Misty Wash</t>
  </si>
  <si>
    <t>Twenty20</t>
  </si>
  <si>
    <t>Tanox</t>
  </si>
  <si>
    <t>Minor Liar</t>
  </si>
  <si>
    <t>Mosquit</t>
  </si>
  <si>
    <t>Atmos</t>
  </si>
  <si>
    <t>Scrap</t>
  </si>
  <si>
    <t>Motocyco</t>
  </si>
  <si>
    <t>Amplefio</t>
  </si>
  <si>
    <t>Strex</t>
  </si>
  <si>
    <t>Challenge: Prepare For PDF</t>
  </si>
  <si>
    <t>Prepare the following data for printing to PDF (make sure these instructions are not included)</t>
  </si>
  <si>
    <t>Centre the data horizontally on paper and ensure the data heading is visible on each sheet</t>
  </si>
  <si>
    <t>Add the page number and the sheet name to the footer</t>
  </si>
  <si>
    <t>Save as PDF</t>
  </si>
  <si>
    <t>Note: Hide this grouping and go to print options to view the print settings</t>
  </si>
  <si>
    <t>Department</t>
  </si>
  <si>
    <t>Position</t>
  </si>
  <si>
    <t>Sales</t>
  </si>
  <si>
    <t>Sales Assistant</t>
  </si>
  <si>
    <t>Alissa Mitchell</t>
  </si>
  <si>
    <t>Marketing</t>
  </si>
  <si>
    <t>Marketing Assistant</t>
  </si>
  <si>
    <t>Andre Cooper</t>
  </si>
  <si>
    <t>Procurement</t>
  </si>
  <si>
    <t>Procurement Assistant</t>
  </si>
  <si>
    <t>Ann Withers</t>
  </si>
  <si>
    <t>Daniel Garrett</t>
  </si>
  <si>
    <t>Finance</t>
  </si>
  <si>
    <t>Accountant</t>
  </si>
  <si>
    <t>Robert Marquez</t>
  </si>
  <si>
    <t>Buyer</t>
  </si>
  <si>
    <t>Sales Representative</t>
  </si>
  <si>
    <t>Brylee Hunter</t>
  </si>
  <si>
    <t>Robert Musser</t>
  </si>
  <si>
    <t>Skye Bennett</t>
  </si>
  <si>
    <t>Braeden Wilkins</t>
  </si>
  <si>
    <t>Donald Caldwell</t>
  </si>
  <si>
    <t>Financial Analyst</t>
  </si>
  <si>
    <t>Amber Stevens</t>
  </si>
  <si>
    <t>Regional Sales Manager</t>
  </si>
  <si>
    <t>Nico Gaines</t>
  </si>
  <si>
    <t>Jordan Parry</t>
  </si>
  <si>
    <t>Digital Marketing</t>
  </si>
  <si>
    <t>Charlie Chambers</t>
  </si>
  <si>
    <t>Roger Mun</t>
  </si>
  <si>
    <t>Legal</t>
  </si>
  <si>
    <t>Attorney</t>
  </si>
  <si>
    <t>James Rogers</t>
  </si>
  <si>
    <t>Sales Analyst</t>
  </si>
  <si>
    <t>Richard Elliot</t>
  </si>
  <si>
    <t>Lukas Hofer</t>
  </si>
  <si>
    <t>Tax Analyst</t>
  </si>
  <si>
    <t>Jude Bell</t>
  </si>
  <si>
    <t>Lead Buyer</t>
  </si>
  <si>
    <t>Heidi Medina</t>
  </si>
  <si>
    <t>Marketing Manager</t>
  </si>
  <si>
    <t>Ashton Kelly</t>
  </si>
  <si>
    <t>Matthew Ross</t>
  </si>
  <si>
    <t>Esme Carney</t>
  </si>
  <si>
    <t>Tom Wood</t>
  </si>
  <si>
    <t>Betina Bauer</t>
  </si>
  <si>
    <t>Cora Briggs</t>
  </si>
  <si>
    <t>Mike Saban</t>
  </si>
  <si>
    <t>Category Manager</t>
  </si>
  <si>
    <t>Gary Miller</t>
  </si>
  <si>
    <t>Controller</t>
  </si>
  <si>
    <t>Holly Macdonald</t>
  </si>
  <si>
    <t>Insurance Advisor</t>
  </si>
  <si>
    <t>Crystal Doyle</t>
  </si>
  <si>
    <t>Finance Director</t>
  </si>
  <si>
    <t>Corinna Schmidt</t>
  </si>
  <si>
    <t>Cerys Holmes</t>
  </si>
  <si>
    <t>Tax Professional</t>
  </si>
  <si>
    <t>Imogen Clarke</t>
  </si>
  <si>
    <t>Paul Hill</t>
  </si>
  <si>
    <t>Finance Manager</t>
  </si>
  <si>
    <t>Sales Manager</t>
  </si>
  <si>
    <t>Alex Collins</t>
  </si>
  <si>
    <t>Procurement Manager</t>
  </si>
  <si>
    <t>Head of Sales</t>
  </si>
  <si>
    <t>Maisie Burton</t>
  </si>
  <si>
    <t>Management</t>
  </si>
  <si>
    <t>Managing Director</t>
  </si>
  <si>
    <t>Brittany Long</t>
  </si>
  <si>
    <t>Assistant to MD</t>
  </si>
  <si>
    <t>Dan Ziegler</t>
  </si>
  <si>
    <t>Head of Legal</t>
  </si>
  <si>
    <t>Daniela Schreiber</t>
  </si>
  <si>
    <t>https://forms.gle/yLSwm5R1Wr4BNVY26</t>
  </si>
  <si>
    <r>
      <rPr>
        <rFont val="Roboto"/>
        <color theme="1"/>
      </rPr>
      <t xml:space="preserve">Go to </t>
    </r>
    <r>
      <rPr>
        <rFont val="Roboto"/>
        <b/>
        <color theme="1"/>
      </rPr>
      <t xml:space="preserve">Form </t>
    </r>
    <r>
      <rPr>
        <rFont val="Roboto"/>
        <color theme="1"/>
      </rPr>
      <t>Menu tab and check out your options</t>
    </r>
  </si>
  <si>
    <r>
      <rPr>
        <rFont val="Roboto"/>
        <b/>
        <color theme="1"/>
      </rPr>
      <t>Form Responses</t>
    </r>
    <r>
      <rPr>
        <rFont val="Roboto"/>
        <color theme="1"/>
      </rPr>
      <t xml:space="preserve"> tab shows the list of responses directly in the spreadsheet</t>
    </r>
  </si>
  <si>
    <t>Please note that after creating a copy of this sheet, the form responses tab will no longer be connected to the original form.</t>
  </si>
  <si>
    <t>You will not be able to see live responses in the copied version.</t>
  </si>
  <si>
    <t>Timestamp</t>
  </si>
  <si>
    <t>Select Gender</t>
  </si>
  <si>
    <t>Did you learn something new?</t>
  </si>
  <si>
    <t>Where are you watching from?</t>
  </si>
  <si>
    <t>Female</t>
  </si>
  <si>
    <t>Yes. A lot.</t>
  </si>
  <si>
    <t>Austria</t>
  </si>
  <si>
    <t>Yes. A bit.</t>
  </si>
  <si>
    <t>Male</t>
  </si>
  <si>
    <t>United States of America</t>
  </si>
  <si>
    <t>Not sure.</t>
  </si>
  <si>
    <t>Polish</t>
  </si>
  <si>
    <t>Poland</t>
  </si>
  <si>
    <t>Argentina</t>
  </si>
  <si>
    <t>Prefer not to say</t>
  </si>
  <si>
    <t>Brazil</t>
  </si>
  <si>
    <t>No. Not much.</t>
  </si>
  <si>
    <t>Azerbaijan</t>
  </si>
  <si>
    <t>Netherlands</t>
  </si>
  <si>
    <t>Androgynous Fluid Gender Questioning Variant with Non-Binary Pangender Nonconforming Cis Intersex Male to Female to Male Neutrosis</t>
  </si>
  <si>
    <t>Timor-Leste</t>
  </si>
  <si>
    <t>Denmark</t>
  </si>
  <si>
    <t>Spain</t>
  </si>
  <si>
    <t>Italy</t>
  </si>
  <si>
    <t>New Zealand</t>
  </si>
  <si>
    <t>Egypt</t>
  </si>
  <si>
    <t>Japan</t>
  </si>
  <si>
    <t>Armenia</t>
  </si>
  <si>
    <t>Bulgaria</t>
  </si>
  <si>
    <t>Andorra</t>
  </si>
  <si>
    <t>Israel</t>
  </si>
  <si>
    <t>Serbia</t>
  </si>
  <si>
    <t>Belgium</t>
  </si>
  <si>
    <t>Mexico</t>
  </si>
  <si>
    <t>Finland</t>
  </si>
  <si>
    <t>Ukraine</t>
  </si>
  <si>
    <t>Nicaragua</t>
  </si>
  <si>
    <t>Shemale</t>
  </si>
  <si>
    <t>Czechia (Czech Republic)</t>
  </si>
  <si>
    <t>Uganda</t>
  </si>
  <si>
    <t>Good sesh</t>
  </si>
  <si>
    <t>God</t>
  </si>
  <si>
    <t>Peru</t>
  </si>
  <si>
    <t>Hungary</t>
  </si>
  <si>
    <t>Samoa</t>
  </si>
  <si>
    <t>Singapore</t>
  </si>
  <si>
    <t>Malaysia</t>
  </si>
  <si>
    <t>Ireland</t>
  </si>
  <si>
    <t>Saudi Arabia</t>
  </si>
  <si>
    <t>Barbados</t>
  </si>
  <si>
    <t>Bangladesh</t>
  </si>
  <si>
    <t>Bahamas</t>
  </si>
  <si>
    <t>Iraq</t>
  </si>
  <si>
    <t>Latvia</t>
  </si>
  <si>
    <t>South Africa</t>
  </si>
  <si>
    <t>France</t>
  </si>
  <si>
    <t>Kenya</t>
  </si>
  <si>
    <t>Portugal</t>
  </si>
  <si>
    <t>Switzerland</t>
  </si>
  <si>
    <t>Nepal</t>
  </si>
  <si>
    <t>Turkey</t>
  </si>
  <si>
    <t>Lithuania</t>
  </si>
  <si>
    <t>Antigua and Barbuda</t>
  </si>
  <si>
    <t>Norway</t>
  </si>
  <si>
    <t>Ecuador</t>
  </si>
  <si>
    <t>Nigeria</t>
  </si>
  <si>
    <t>Cameroon</t>
  </si>
  <si>
    <t>Romania</t>
  </si>
  <si>
    <t>Croatia</t>
  </si>
  <si>
    <t>China</t>
  </si>
  <si>
    <t>Sri Lanka</t>
  </si>
  <si>
    <t>Belize</t>
  </si>
  <si>
    <t>Greece</t>
  </si>
  <si>
    <t>Iceland</t>
  </si>
  <si>
    <t>nb</t>
  </si>
  <si>
    <t>Sweden</t>
  </si>
  <si>
    <t>Afghanistan</t>
  </si>
  <si>
    <t>Slovakia</t>
  </si>
  <si>
    <t>Trinidad and Tobago</t>
  </si>
  <si>
    <t>Malta</t>
  </si>
  <si>
    <t>Myanmar (formerly Burma)</t>
  </si>
  <si>
    <t>El Salvador</t>
  </si>
  <si>
    <t>Tunisia</t>
  </si>
  <si>
    <t>Iran</t>
  </si>
  <si>
    <t>Bosnia and Herzegovina</t>
  </si>
  <si>
    <t>Burkina Faso</t>
  </si>
  <si>
    <t>Georgia</t>
  </si>
  <si>
    <t>Chad</t>
  </si>
  <si>
    <t>Montenegro</t>
  </si>
  <si>
    <t>Estonia</t>
  </si>
  <si>
    <t>Turkmenistan</t>
  </si>
  <si>
    <t>Vietnam</t>
  </si>
  <si>
    <t>Martian</t>
  </si>
  <si>
    <t>Albania</t>
  </si>
  <si>
    <t>South Korea</t>
  </si>
  <si>
    <t>Thailand</t>
  </si>
  <si>
    <t>Morocco</t>
  </si>
  <si>
    <t>North Macedonia</t>
  </si>
  <si>
    <t>Venezuela</t>
  </si>
  <si>
    <t>Somalia</t>
  </si>
  <si>
    <t>Ngolo</t>
  </si>
  <si>
    <t>Côte d'Ivoire</t>
  </si>
  <si>
    <t>Chile</t>
  </si>
  <si>
    <t>Zimbabwe</t>
  </si>
  <si>
    <t>Colombia</t>
  </si>
  <si>
    <t>Costa Rica</t>
  </si>
  <si>
    <t>Moldova</t>
  </si>
  <si>
    <t>Bhutan</t>
  </si>
  <si>
    <t>Mali</t>
  </si>
  <si>
    <t>Angola</t>
  </si>
  <si>
    <t>Ethiopia</t>
  </si>
  <si>
    <t>Cyprus</t>
  </si>
  <si>
    <t>Belarus</t>
  </si>
  <si>
    <t>Micronesia</t>
  </si>
  <si>
    <t>Lebanon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</si>
</sst>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m-yy"/>
    <numFmt numFmtId="166" formatCode="m/d/yyyy h:mm:ss"/>
  </numFmts>
  <fonts count="12">
    <font>
      <sz val="10.0"/>
      <color rgb="FF000000"/>
      <name val="Roboto"/>
      <scheme val="minor"/>
    </font>
    <font>
      <color theme="1"/>
      <name val="Roboto"/>
      <scheme val="minor"/>
    </font>
    <font>
      <b/>
      <color rgb="FFFFF2CC"/>
      <name val="Roboto"/>
      <scheme val="minor"/>
    </font>
    <font>
      <b/>
      <sz val="14.0"/>
      <color rgb="FFFFFFFF"/>
      <name val="Roboto"/>
      <scheme val="minor"/>
    </font>
    <font>
      <b/>
      <color rgb="FFFFFFFF"/>
      <name val="Roboto"/>
      <scheme val="minor"/>
    </font>
    <font>
      <u/>
      <color rgb="FF1155CC"/>
      <name val="Roboto"/>
      <scheme val="minor"/>
    </font>
    <font>
      <b/>
      <color theme="1"/>
      <name val="Roboto"/>
      <scheme val="minor"/>
    </font>
    <font>
      <u/>
      <color rgb="FF1155CC"/>
    </font>
    <font>
      <b/>
      <sz val="11.0"/>
      <color theme="1"/>
      <name val="Roboto"/>
      <scheme val="minor"/>
    </font>
    <font>
      <b/>
      <color theme="1"/>
      <name val="Roboto"/>
    </font>
    <font>
      <color rgb="FF212121"/>
      <name val="Roboto"/>
    </font>
    <font>
      <u/>
      <color rgb="FF1155CC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AEC"/>
        <bgColor rgb="FFFFFAEC"/>
      </patternFill>
    </fill>
    <fill>
      <patternFill patternType="solid">
        <fgColor rgb="FFF4FFF9"/>
        <bgColor rgb="FFF4FFF9"/>
      </patternFill>
    </fill>
  </fills>
  <borders count="7">
    <border/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bottom style="thin">
        <color rgb="FF434343"/>
      </bottom>
    </border>
    <border>
      <bottom style="thick">
        <color rgb="FF3E50B3"/>
      </bottom>
    </border>
    <border>
      <bottom style="thick">
        <color rgb="FF02A846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1" numFmtId="0" xfId="0" applyFill="1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1" numFmtId="0" xfId="0" applyBorder="1" applyFont="1"/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0" fillId="3" fontId="1" numFmtId="0" xfId="0" applyAlignment="1" applyFont="1">
      <alignment shrinkToFit="0" wrapText="1"/>
    </xf>
    <xf borderId="3" fillId="0" fontId="8" numFmtId="0" xfId="0" applyAlignment="1" applyBorder="1" applyFont="1">
      <alignment readingOrder="0"/>
    </xf>
    <xf borderId="3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4" fillId="0" fontId="9" numFmtId="0" xfId="0" applyAlignment="1" applyBorder="1" applyFont="1">
      <alignment horizontal="left" readingOrder="0" vertical="bottom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0" fontId="10" numFmtId="10" xfId="0" applyAlignment="1" applyFont="1" applyNumberFormat="1">
      <alignment horizontal="right" readingOrder="0" vertical="top"/>
    </xf>
    <xf borderId="0" fillId="0" fontId="10" numFmtId="0" xfId="0" applyAlignment="1" applyFont="1">
      <alignment vertical="top"/>
    </xf>
    <xf borderId="0" fillId="0" fontId="10" numFmtId="10" xfId="0" applyAlignment="1" applyFont="1" applyNumberFormat="1">
      <alignment horizontal="right" vertical="top"/>
    </xf>
    <xf borderId="5" fillId="0" fontId="9" numFmtId="0" xfId="0" applyAlignment="1" applyBorder="1" applyFont="1">
      <alignment horizontal="left" readingOrder="0" vertical="bottom"/>
    </xf>
    <xf borderId="6" fillId="4" fontId="1" numFmtId="3" xfId="0" applyAlignment="1" applyBorder="1" applyFill="1" applyFont="1" applyNumberFormat="1">
      <alignment readingOrder="0"/>
    </xf>
    <xf borderId="6" fillId="5" fontId="1" numFmtId="3" xfId="0" applyAlignment="1" applyBorder="1" applyFill="1" applyFont="1" applyNumberFormat="1">
      <alignment readingOrder="0"/>
    </xf>
    <xf borderId="6" fillId="6" fontId="1" numFmtId="3" xfId="0" applyAlignment="1" applyBorder="1" applyFill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9" numFmtId="0" xfId="0" applyAlignment="1" applyFont="1">
      <alignment horizontal="left" readingOrder="0" vertical="bottom"/>
    </xf>
    <xf borderId="0" fillId="0" fontId="11" numFmtId="0" xfId="0" applyAlignment="1" applyFon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AE5E5"/>
          <bgColor rgb="FFFAE5E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PrintingPDF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5</xdr:row>
      <xdr:rowOff>0</xdr:rowOff>
    </xdr:from>
    <xdr:ext cx="5715000" cy="3533775"/>
    <xdr:pic>
      <xdr:nvPicPr>
        <xdr:cNvPr id="94716005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Y45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PrintingPDF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E50B3"/>
      </a:accent1>
      <a:accent2>
        <a:srgbClr val="F44234"/>
      </a:accent2>
      <a:accent3>
        <a:srgbClr val="E2F54C"/>
      </a:accent3>
      <a:accent4>
        <a:srgbClr val="02A846"/>
      </a:accent4>
      <a:accent5>
        <a:srgbClr val="E71D62"/>
      </a:accent5>
      <a:accent6>
        <a:srgbClr val="9B26AE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yLSwm5R1Wr4BNVY26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1D6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9.5"/>
    <col customWidth="1" min="3" max="3" width="36.75"/>
    <col customWidth="1" min="4" max="4" width="3.13"/>
    <col customWidth="1" min="5" max="5" width="21.75"/>
    <col customWidth="1" min="6" max="6" width="37.63"/>
    <col customWidth="1" min="7" max="7" width="7.63"/>
  </cols>
  <sheetData>
    <row r="1">
      <c r="A1" s="1"/>
      <c r="B1" s="2" t="s">
        <v>0</v>
      </c>
    </row>
    <row r="2">
      <c r="A2" s="1"/>
      <c r="B2" s="3" t="s">
        <v>1</v>
      </c>
    </row>
    <row r="3">
      <c r="A3" s="4"/>
      <c r="B3" s="5"/>
      <c r="C3" s="4"/>
      <c r="D3" s="4"/>
      <c r="E3" s="6"/>
      <c r="F3" s="4"/>
      <c r="G3" s="4"/>
    </row>
    <row r="4" ht="24.75" customHeight="1">
      <c r="B4" s="7" t="s">
        <v>2</v>
      </c>
      <c r="C4" s="7" t="s">
        <v>3</v>
      </c>
      <c r="D4" s="8"/>
      <c r="E4" s="7" t="s">
        <v>4</v>
      </c>
      <c r="F4" s="7" t="s">
        <v>5</v>
      </c>
      <c r="G4" s="8"/>
    </row>
    <row r="5" ht="24.0" customHeight="1">
      <c r="A5" s="9"/>
      <c r="B5" s="10" t="s">
        <v>2</v>
      </c>
      <c r="C5" s="11" t="s">
        <v>6</v>
      </c>
      <c r="D5" s="9"/>
      <c r="E5" s="12" t="s">
        <v>7</v>
      </c>
      <c r="F5" s="9"/>
      <c r="G5" s="9"/>
    </row>
    <row r="6">
      <c r="A6" s="13"/>
      <c r="B6" s="10" t="s">
        <v>2</v>
      </c>
      <c r="C6" s="14" t="s">
        <v>8</v>
      </c>
      <c r="D6" s="13"/>
      <c r="E6" s="15" t="s">
        <v>7</v>
      </c>
      <c r="F6" s="13"/>
      <c r="G6" s="13"/>
    </row>
    <row r="7">
      <c r="A7" s="13"/>
      <c r="B7" s="10" t="s">
        <v>2</v>
      </c>
      <c r="C7" s="14" t="s">
        <v>9</v>
      </c>
      <c r="D7" s="13"/>
      <c r="E7" s="15" t="s">
        <v>7</v>
      </c>
      <c r="F7" s="13"/>
      <c r="G7" s="13"/>
    </row>
    <row r="8">
      <c r="A8" s="13"/>
      <c r="B8" s="10" t="s">
        <v>2</v>
      </c>
      <c r="C8" s="14" t="s">
        <v>10</v>
      </c>
      <c r="D8" s="13"/>
      <c r="E8" s="15" t="s">
        <v>7</v>
      </c>
      <c r="F8" s="13"/>
      <c r="G8" s="13"/>
    </row>
    <row r="9">
      <c r="A9" s="13"/>
      <c r="B9" s="10" t="s">
        <v>2</v>
      </c>
      <c r="C9" s="14" t="s">
        <v>11</v>
      </c>
      <c r="D9" s="13"/>
      <c r="E9" s="15" t="s">
        <v>7</v>
      </c>
      <c r="F9" s="13"/>
      <c r="G9" s="13"/>
    </row>
    <row r="10">
      <c r="A10" s="13"/>
      <c r="B10" s="10" t="s">
        <v>2</v>
      </c>
      <c r="C10" s="14" t="s">
        <v>12</v>
      </c>
      <c r="D10" s="13"/>
      <c r="E10" s="15" t="s">
        <v>7</v>
      </c>
      <c r="F10" s="13"/>
      <c r="G10" s="13"/>
    </row>
    <row r="11">
      <c r="A11" s="13"/>
      <c r="B11" s="13"/>
      <c r="C11" s="14"/>
      <c r="D11" s="13"/>
      <c r="E11" s="15"/>
      <c r="F11" s="13"/>
      <c r="G11" s="13"/>
    </row>
    <row r="12">
      <c r="A12" s="13"/>
      <c r="B12" s="13"/>
      <c r="C12" s="14"/>
      <c r="D12" s="13"/>
      <c r="E12" s="15"/>
      <c r="F12" s="13"/>
      <c r="G12" s="13"/>
    </row>
    <row r="13" ht="9.75" customHeight="1">
      <c r="A13" s="4"/>
      <c r="B13" s="4"/>
      <c r="C13" s="16"/>
      <c r="D13" s="4"/>
      <c r="E13" s="4"/>
      <c r="F13" s="4"/>
      <c r="G13" s="4"/>
    </row>
  </sheetData>
  <mergeCells count="2">
    <mergeCell ref="B1:G1"/>
    <mergeCell ref="B2:G2"/>
  </mergeCells>
  <conditionalFormatting sqref="B5:F12">
    <cfRule type="expression" dxfId="0" priority="1">
      <formula>$E5="Done &amp; Understood"</formula>
    </cfRule>
  </conditionalFormatting>
  <conditionalFormatting sqref="B5:F12">
    <cfRule type="expression" dxfId="1" priority="2">
      <formula>$E5="Done but needs practice"</formula>
    </cfRule>
  </conditionalFormatting>
  <conditionalFormatting sqref="B5:F12">
    <cfRule type="expression" dxfId="2" priority="3">
      <formula>$E5="Review Later"</formula>
    </cfRule>
  </conditionalFormatting>
  <dataValidations>
    <dataValidation type="list" allowBlank="1" showInputMessage="1" prompt="Select your level of understanding" sqref="E5:E10">
      <formula1>"Select One…,Done &amp; Understood,Done but needs practice,Review Later"</formula1>
    </dataValidation>
  </dataValidations>
  <hyperlinks>
    <hyperlink display="LINK" location="Collaboration!A1" ref="B5"/>
    <hyperlink display="LINK" location="Publish!A1" ref="B6"/>
    <hyperlink display="LINK" location="Protection!A1" ref="B7"/>
    <hyperlink display="LINK" location="PrintingPDF!A1" ref="B8"/>
    <hyperlink display="LINK" location="Challenge!A1" ref="B9"/>
    <hyperlink display="LINK" location="Forms!A1" ref="B10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75"/>
  </cols>
  <sheetData>
    <row r="1">
      <c r="A1" s="17" t="s">
        <v>6</v>
      </c>
      <c r="B1" s="18"/>
      <c r="C1" s="18"/>
      <c r="D1" s="18"/>
      <c r="E1" s="18"/>
      <c r="F1" s="18"/>
    </row>
    <row r="2">
      <c r="A2" s="19" t="s">
        <v>13</v>
      </c>
    </row>
    <row r="3">
      <c r="F3" s="20"/>
    </row>
    <row r="4">
      <c r="A4" s="21" t="s">
        <v>14</v>
      </c>
      <c r="B4" s="21" t="s">
        <v>15</v>
      </c>
      <c r="C4" s="21" t="s">
        <v>16</v>
      </c>
    </row>
    <row r="5">
      <c r="A5" s="19" t="s">
        <v>17</v>
      </c>
      <c r="B5" s="22">
        <v>43845.0</v>
      </c>
      <c r="C5" s="23">
        <v>25709.0</v>
      </c>
    </row>
    <row r="6">
      <c r="A6" s="19" t="s">
        <v>18</v>
      </c>
      <c r="B6" s="22">
        <v>43132.0</v>
      </c>
      <c r="C6" s="23">
        <v>26500.0</v>
      </c>
    </row>
    <row r="7">
      <c r="A7" s="19" t="s">
        <v>19</v>
      </c>
      <c r="B7" s="22">
        <v>43214.0</v>
      </c>
      <c r="C7" s="23">
        <v>24200.0</v>
      </c>
    </row>
    <row r="8">
      <c r="A8" s="19" t="s">
        <v>20</v>
      </c>
      <c r="B8" s="22">
        <v>43068.0</v>
      </c>
      <c r="C8" s="23">
        <v>30600.0</v>
      </c>
    </row>
    <row r="9">
      <c r="A9" s="19" t="s">
        <v>21</v>
      </c>
      <c r="B9" s="22">
        <v>42808.0</v>
      </c>
      <c r="C9" s="23">
        <v>31900.0</v>
      </c>
    </row>
    <row r="10">
      <c r="A10" s="19" t="s">
        <v>22</v>
      </c>
      <c r="B10" s="22">
        <v>42604.0</v>
      </c>
      <c r="C10" s="23">
        <v>32500.0</v>
      </c>
    </row>
    <row r="11">
      <c r="A11" s="19" t="s">
        <v>23</v>
      </c>
      <c r="B11" s="22">
        <v>42746.0</v>
      </c>
      <c r="C11" s="23">
        <v>32800.0</v>
      </c>
    </row>
    <row r="12">
      <c r="A12" s="19" t="s">
        <v>24</v>
      </c>
      <c r="B12" s="22">
        <v>42724.0</v>
      </c>
      <c r="C12" s="23">
        <v>25900.0</v>
      </c>
    </row>
    <row r="13">
      <c r="A13" s="19" t="s">
        <v>25</v>
      </c>
      <c r="B13" s="22">
        <v>42555.0</v>
      </c>
      <c r="C13" s="23">
        <v>49500.0</v>
      </c>
    </row>
    <row r="14">
      <c r="A14" s="19" t="s">
        <v>26</v>
      </c>
      <c r="B14" s="22">
        <v>42312.0</v>
      </c>
      <c r="C14" s="23">
        <v>32500.0</v>
      </c>
    </row>
    <row r="15">
      <c r="A15" s="19" t="s">
        <v>27</v>
      </c>
      <c r="B15" s="22">
        <v>42401.0</v>
      </c>
      <c r="C15" s="23">
        <v>34808.0</v>
      </c>
    </row>
    <row r="16">
      <c r="A16" s="19" t="s">
        <v>28</v>
      </c>
      <c r="B16" s="22">
        <v>42247.0</v>
      </c>
      <c r="C16" s="23">
        <v>36800.0</v>
      </c>
    </row>
    <row r="17">
      <c r="A17" s="19" t="s">
        <v>29</v>
      </c>
      <c r="B17" s="22">
        <v>43500.0</v>
      </c>
      <c r="C17" s="23">
        <v>32100.0</v>
      </c>
    </row>
    <row r="18">
      <c r="A18" s="19" t="s">
        <v>30</v>
      </c>
      <c r="B18" s="22">
        <v>42541.0</v>
      </c>
      <c r="C18" s="23">
        <v>39600.0</v>
      </c>
    </row>
    <row r="19">
      <c r="A19" s="19" t="s">
        <v>31</v>
      </c>
      <c r="B19" s="22">
        <v>42649.0</v>
      </c>
      <c r="C19" s="23">
        <v>38500.0</v>
      </c>
    </row>
    <row r="20">
      <c r="A20" s="19" t="s">
        <v>32</v>
      </c>
      <c r="B20" s="22">
        <v>42877.0</v>
      </c>
      <c r="C20" s="23">
        <v>39400.0</v>
      </c>
    </row>
    <row r="21">
      <c r="A21" s="19" t="s">
        <v>33</v>
      </c>
      <c r="B21" s="22">
        <v>41841.0</v>
      </c>
      <c r="C21" s="23">
        <v>42500.0</v>
      </c>
    </row>
    <row r="22">
      <c r="A22" s="19" t="s">
        <v>34</v>
      </c>
      <c r="B22" s="22">
        <v>42009.0</v>
      </c>
      <c r="C22" s="23">
        <v>43668.0</v>
      </c>
    </row>
    <row r="23">
      <c r="A23" s="19" t="s">
        <v>35</v>
      </c>
      <c r="B23" s="22">
        <v>41582.0</v>
      </c>
      <c r="C23" s="23">
        <v>48500.0</v>
      </c>
    </row>
    <row r="24">
      <c r="A24" s="19" t="s">
        <v>36</v>
      </c>
      <c r="B24" s="22">
        <v>41610.0</v>
      </c>
      <c r="C24" s="23">
        <v>49627.0</v>
      </c>
    </row>
    <row r="25">
      <c r="A25" s="19" t="s">
        <v>37</v>
      </c>
      <c r="B25" s="22">
        <v>41470.0</v>
      </c>
      <c r="C25" s="23">
        <v>41200.0</v>
      </c>
    </row>
    <row r="26">
      <c r="A26" s="19" t="s">
        <v>38</v>
      </c>
      <c r="B26" s="22">
        <v>41635.0</v>
      </c>
      <c r="C26" s="23">
        <v>52100.0</v>
      </c>
    </row>
    <row r="27">
      <c r="A27" s="19" t="s">
        <v>39</v>
      </c>
      <c r="B27" s="22">
        <v>42009.0</v>
      </c>
      <c r="C27" s="23">
        <v>88000.0</v>
      </c>
    </row>
    <row r="28">
      <c r="A28" s="19" t="s">
        <v>40</v>
      </c>
      <c r="B28" s="22">
        <v>37438.0</v>
      </c>
      <c r="C28" s="23">
        <v>116000.0</v>
      </c>
    </row>
    <row r="29">
      <c r="A29" s="19" t="s">
        <v>41</v>
      </c>
      <c r="B29" s="22">
        <v>40301.0</v>
      </c>
      <c r="C29" s="23">
        <v>65432.0</v>
      </c>
    </row>
    <row r="30">
      <c r="A30" s="19" t="s">
        <v>42</v>
      </c>
      <c r="B30" s="22">
        <v>41422.0</v>
      </c>
      <c r="C30" s="23">
        <v>65200.0</v>
      </c>
    </row>
    <row r="31">
      <c r="A31" s="19" t="s">
        <v>43</v>
      </c>
      <c r="B31" s="22">
        <v>42614.0</v>
      </c>
      <c r="C31" s="23">
        <v>63500.0</v>
      </c>
    </row>
    <row r="32">
      <c r="A32" s="19" t="s">
        <v>44</v>
      </c>
      <c r="B32" s="22">
        <v>39694.0</v>
      </c>
      <c r="C32" s="23">
        <v>70270.0</v>
      </c>
    </row>
    <row r="33">
      <c r="A33" s="19" t="s">
        <v>45</v>
      </c>
      <c r="B33" s="22">
        <v>42555.0</v>
      </c>
      <c r="C33" s="23">
        <v>59600.0</v>
      </c>
    </row>
    <row r="34">
      <c r="A34" s="19" t="s">
        <v>46</v>
      </c>
      <c r="B34" s="22">
        <v>42065.0</v>
      </c>
      <c r="C34" s="23">
        <v>115000.0</v>
      </c>
    </row>
    <row r="35">
      <c r="A35" s="19" t="s">
        <v>47</v>
      </c>
      <c r="B35" s="22">
        <v>40819.0</v>
      </c>
      <c r="C35" s="23">
        <v>125600.0</v>
      </c>
    </row>
    <row r="36">
      <c r="A36" s="19" t="s">
        <v>48</v>
      </c>
      <c r="B36" s="22">
        <v>42675.0</v>
      </c>
      <c r="C36" s="23">
        <v>141200.0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8.5"/>
    <col customWidth="1" min="2" max="2" width="9.63"/>
  </cols>
  <sheetData>
    <row r="1">
      <c r="A1" s="17" t="s">
        <v>8</v>
      </c>
      <c r="B1" s="18"/>
      <c r="C1" s="18"/>
      <c r="D1" s="18"/>
      <c r="E1" s="18"/>
      <c r="F1" s="18"/>
    </row>
    <row r="4">
      <c r="A4" s="19" t="s">
        <v>49</v>
      </c>
    </row>
    <row r="6">
      <c r="A6" s="21" t="s">
        <v>50</v>
      </c>
      <c r="B6" s="21" t="s">
        <v>51</v>
      </c>
    </row>
    <row r="7">
      <c r="A7" s="24" t="s">
        <v>52</v>
      </c>
      <c r="B7" s="25">
        <v>0.208</v>
      </c>
    </row>
    <row r="8">
      <c r="A8" s="26" t="s">
        <v>53</v>
      </c>
      <c r="B8" s="27">
        <v>0.171</v>
      </c>
    </row>
    <row r="9">
      <c r="A9" s="26" t="s">
        <v>54</v>
      </c>
      <c r="B9" s="27">
        <v>0.06</v>
      </c>
    </row>
    <row r="10">
      <c r="A10" s="26" t="s">
        <v>55</v>
      </c>
      <c r="B10" s="27">
        <v>0.039</v>
      </c>
    </row>
    <row r="11">
      <c r="A11" s="26" t="s">
        <v>56</v>
      </c>
      <c r="B11" s="27">
        <v>0.035</v>
      </c>
    </row>
    <row r="12">
      <c r="A12" s="26" t="s">
        <v>57</v>
      </c>
      <c r="B12" s="27">
        <v>0.031</v>
      </c>
    </row>
    <row r="13">
      <c r="A13" s="26" t="s">
        <v>58</v>
      </c>
      <c r="B13" s="27">
        <v>0.02</v>
      </c>
    </row>
    <row r="14">
      <c r="A14" s="26" t="s">
        <v>59</v>
      </c>
      <c r="B14" s="27">
        <v>0.02</v>
      </c>
    </row>
    <row r="15">
      <c r="A15" s="26" t="s">
        <v>60</v>
      </c>
      <c r="B15" s="27">
        <v>0.019</v>
      </c>
    </row>
    <row r="16">
      <c r="A16" s="26" t="s">
        <v>61</v>
      </c>
      <c r="B16" s="27">
        <v>0.019</v>
      </c>
    </row>
  </sheetData>
  <printOptions gridLines="1"/>
  <pageMargins bottom="0.75" footer="0.0" header="0.0" left="0.7" right="0.7" top="0.75"/>
  <pageSetup cellComments="atEnd" orientation="landscape" pageOrder="overThenDown"/>
  <headerFooter>
    <oddHeader>&amp;CPublish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6.13"/>
    <col customWidth="1" min="3" max="3" width="6.0"/>
    <col customWidth="1" min="4" max="4" width="6.25"/>
    <col customWidth="1" min="5" max="5" width="5.88"/>
    <col customWidth="1" min="6" max="6" width="6.5"/>
    <col customWidth="1" min="7" max="7" width="6.13"/>
    <col customWidth="1" min="8" max="8" width="5.63"/>
    <col customWidth="1" min="9" max="9" width="6.25"/>
    <col customWidth="1" min="10" max="10" width="6.13"/>
    <col customWidth="1" min="11" max="11" width="5.88"/>
    <col customWidth="1" min="12" max="12" width="6.25"/>
    <col customWidth="1" min="13" max="13" width="6.13"/>
    <col customWidth="1" min="14" max="14" width="7.5"/>
  </cols>
  <sheetData>
    <row r="1">
      <c r="A1" s="17" t="s">
        <v>9</v>
      </c>
      <c r="B1" s="18"/>
      <c r="C1" s="18"/>
      <c r="D1" s="18"/>
      <c r="E1" s="18"/>
      <c r="F1" s="18"/>
    </row>
    <row r="3">
      <c r="A3" s="19" t="s">
        <v>62</v>
      </c>
      <c r="B3" s="19"/>
      <c r="C3" s="19"/>
      <c r="D3" s="19"/>
      <c r="E3" s="19"/>
      <c r="F3" s="19"/>
      <c r="G3" s="19"/>
      <c r="H3" s="19"/>
      <c r="I3" s="19"/>
      <c r="J3" s="19" t="s">
        <v>63</v>
      </c>
      <c r="K3" s="19"/>
      <c r="L3" s="19"/>
      <c r="M3" s="19"/>
      <c r="N3" s="19"/>
    </row>
    <row r="4">
      <c r="B4" s="21" t="s">
        <v>64</v>
      </c>
      <c r="C4" s="21" t="s">
        <v>65</v>
      </c>
      <c r="D4" s="21" t="s">
        <v>66</v>
      </c>
      <c r="E4" s="21" t="s">
        <v>67</v>
      </c>
      <c r="F4" s="21" t="s">
        <v>68</v>
      </c>
      <c r="G4" s="21" t="s">
        <v>69</v>
      </c>
      <c r="H4" s="21" t="s">
        <v>70</v>
      </c>
      <c r="I4" s="21" t="s">
        <v>71</v>
      </c>
      <c r="J4" s="28" t="s">
        <v>72</v>
      </c>
      <c r="K4" s="28" t="s">
        <v>73</v>
      </c>
      <c r="L4" s="28" t="s">
        <v>74</v>
      </c>
      <c r="M4" s="28" t="s">
        <v>75</v>
      </c>
      <c r="N4" s="21" t="s">
        <v>76</v>
      </c>
    </row>
    <row r="5">
      <c r="A5" s="7" t="s">
        <v>77</v>
      </c>
      <c r="B5" s="29">
        <v>3200.0</v>
      </c>
      <c r="C5" s="29">
        <v>4500.0</v>
      </c>
      <c r="D5" s="29">
        <v>7770.0</v>
      </c>
      <c r="E5" s="29">
        <v>3280.0</v>
      </c>
      <c r="F5" s="29">
        <v>8180.0</v>
      </c>
      <c r="G5" s="29">
        <v>9190.0</v>
      </c>
      <c r="H5" s="29">
        <v>7880.0</v>
      </c>
      <c r="I5" s="29">
        <v>1320.0</v>
      </c>
      <c r="J5" s="30"/>
      <c r="K5" s="30"/>
      <c r="L5" s="30"/>
      <c r="M5" s="30"/>
      <c r="N5" s="31">
        <f t="shared" ref="N5:N8" si="1">sum(B5:M5)</f>
        <v>45320</v>
      </c>
    </row>
    <row r="6">
      <c r="A6" s="7" t="s">
        <v>78</v>
      </c>
      <c r="B6" s="29">
        <v>4540.0</v>
      </c>
      <c r="C6" s="29">
        <v>1620.0</v>
      </c>
      <c r="D6" s="29">
        <v>7850.0</v>
      </c>
      <c r="E6" s="29">
        <v>1940.0</v>
      </c>
      <c r="F6" s="29">
        <v>3620.0</v>
      </c>
      <c r="G6" s="29">
        <v>6910.0</v>
      </c>
      <c r="H6" s="29">
        <v>8400.0</v>
      </c>
      <c r="I6" s="29">
        <v>8920.0</v>
      </c>
      <c r="J6" s="30"/>
      <c r="K6" s="30"/>
      <c r="L6" s="30"/>
      <c r="M6" s="30"/>
      <c r="N6" s="31">
        <f t="shared" si="1"/>
        <v>43800</v>
      </c>
    </row>
    <row r="7">
      <c r="A7" s="7" t="s">
        <v>79</v>
      </c>
      <c r="B7" s="29">
        <v>2020.0</v>
      </c>
      <c r="C7" s="29">
        <v>5400.0</v>
      </c>
      <c r="D7" s="29">
        <v>9360.0</v>
      </c>
      <c r="E7" s="29">
        <v>3590.0</v>
      </c>
      <c r="F7" s="29">
        <v>4580.0</v>
      </c>
      <c r="G7" s="29">
        <v>7220.0</v>
      </c>
      <c r="H7" s="29">
        <v>2140.0</v>
      </c>
      <c r="I7" s="29">
        <v>8990.0</v>
      </c>
      <c r="J7" s="30"/>
      <c r="K7" s="30"/>
      <c r="L7" s="30"/>
      <c r="M7" s="30"/>
      <c r="N7" s="31">
        <f t="shared" si="1"/>
        <v>43300</v>
      </c>
    </row>
    <row r="8">
      <c r="A8" s="7" t="s">
        <v>80</v>
      </c>
      <c r="B8" s="29">
        <v>6900.0</v>
      </c>
      <c r="C8" s="29">
        <v>3510.0</v>
      </c>
      <c r="D8" s="29">
        <v>7370.0</v>
      </c>
      <c r="E8" s="29">
        <v>5690.0</v>
      </c>
      <c r="F8" s="29">
        <v>7660.0</v>
      </c>
      <c r="G8" s="29">
        <v>3450.0</v>
      </c>
      <c r="H8" s="29">
        <v>9330.0</v>
      </c>
      <c r="I8" s="29">
        <v>3290.0</v>
      </c>
      <c r="J8" s="30"/>
      <c r="K8" s="30"/>
      <c r="L8" s="30"/>
      <c r="M8" s="30"/>
      <c r="N8" s="31">
        <f t="shared" si="1"/>
        <v>47200</v>
      </c>
    </row>
  </sheetData>
  <printOptions gridLines="1"/>
  <pageMargins bottom="0.75" footer="0.0" header="0.0" left="0.7" right="0.7" top="0.75"/>
  <pageSetup cellComments="atEnd" orientation="landscape" pageOrder="overThenDown"/>
  <headerFooter>
    <oddHeader>&amp;CProtection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 outlineLevelRow="1"/>
  <cols>
    <col customWidth="1" min="2" max="25" width="10.63"/>
  </cols>
  <sheetData>
    <row r="1" outlineLevel="1">
      <c r="A1" s="17" t="s">
        <v>81</v>
      </c>
      <c r="B1" s="18"/>
      <c r="C1" s="18"/>
      <c r="D1" s="18"/>
      <c r="E1" s="18"/>
      <c r="F1" s="18"/>
    </row>
    <row r="2" outlineLevel="1">
      <c r="A2" s="19" t="s">
        <v>82</v>
      </c>
    </row>
    <row r="3" outlineLevel="1">
      <c r="A3" s="32"/>
      <c r="B3" s="32"/>
      <c r="D3" s="33" t="s">
        <v>83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outlineLevel="1">
      <c r="A4" s="19" t="s">
        <v>84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>
      <c r="A5" s="35"/>
      <c r="B5" s="36">
        <v>43831.0</v>
      </c>
      <c r="C5" s="36">
        <v>43862.0</v>
      </c>
      <c r="D5" s="36">
        <v>43891.0</v>
      </c>
      <c r="E5" s="36">
        <v>43922.0</v>
      </c>
      <c r="F5" s="36">
        <v>43952.0</v>
      </c>
      <c r="G5" s="36">
        <v>43983.0</v>
      </c>
      <c r="H5" s="36">
        <v>44013.0</v>
      </c>
      <c r="I5" s="36">
        <v>44044.0</v>
      </c>
      <c r="J5" s="36">
        <v>44075.0</v>
      </c>
      <c r="K5" s="36">
        <v>44105.0</v>
      </c>
      <c r="L5" s="36">
        <v>44136.0</v>
      </c>
      <c r="M5" s="36">
        <v>44166.0</v>
      </c>
      <c r="N5" s="36">
        <v>44197.0</v>
      </c>
      <c r="O5" s="36">
        <v>44228.0</v>
      </c>
      <c r="P5" s="36">
        <v>44256.0</v>
      </c>
      <c r="Q5" s="36">
        <v>44287.0</v>
      </c>
      <c r="R5" s="36">
        <v>44317.0</v>
      </c>
      <c r="S5" s="36">
        <v>44348.0</v>
      </c>
      <c r="T5" s="36">
        <v>44378.0</v>
      </c>
      <c r="U5" s="36">
        <v>44409.0</v>
      </c>
      <c r="V5" s="36">
        <v>44440.0</v>
      </c>
      <c r="W5" s="36">
        <v>44470.0</v>
      </c>
      <c r="X5" s="36">
        <v>44501.0</v>
      </c>
      <c r="Y5" s="36">
        <v>44531.0</v>
      </c>
    </row>
    <row r="6">
      <c r="A6" s="37" t="s">
        <v>85</v>
      </c>
      <c r="B6" s="38">
        <v>2200.0</v>
      </c>
      <c r="C6" s="38">
        <v>1000.0</v>
      </c>
      <c r="D6" s="38">
        <v>1200.0</v>
      </c>
      <c r="E6" s="38">
        <v>1000.0</v>
      </c>
      <c r="F6" s="38">
        <v>1400.0</v>
      </c>
      <c r="G6" s="39">
        <v>800.0</v>
      </c>
      <c r="H6" s="38">
        <v>1300.0</v>
      </c>
      <c r="I6" s="38">
        <v>2100.0</v>
      </c>
      <c r="J6" s="39">
        <v>300.0</v>
      </c>
      <c r="K6" s="38">
        <v>7800.0</v>
      </c>
      <c r="L6" s="38">
        <v>8500.0</v>
      </c>
      <c r="M6" s="38">
        <v>1200.0</v>
      </c>
      <c r="N6" s="38">
        <v>4900.0</v>
      </c>
      <c r="O6" s="38">
        <v>4300.0</v>
      </c>
      <c r="P6" s="38">
        <v>7100.0</v>
      </c>
      <c r="Q6" s="38">
        <v>6500.0</v>
      </c>
      <c r="R6" s="38">
        <v>7100.0</v>
      </c>
      <c r="S6" s="38">
        <v>6400.0</v>
      </c>
      <c r="T6" s="38">
        <v>6000.0</v>
      </c>
      <c r="U6" s="38">
        <v>6000.0</v>
      </c>
      <c r="V6" s="38">
        <v>5200.0</v>
      </c>
      <c r="W6" s="38">
        <v>7200.0</v>
      </c>
      <c r="X6" s="38">
        <v>6400.0</v>
      </c>
      <c r="Y6" s="38">
        <v>8900.0</v>
      </c>
    </row>
    <row r="7">
      <c r="A7" s="37" t="s">
        <v>86</v>
      </c>
      <c r="B7" s="38">
        <v>14900.0</v>
      </c>
      <c r="C7" s="38">
        <v>12500.0</v>
      </c>
      <c r="D7" s="38">
        <v>21600.0</v>
      </c>
      <c r="E7" s="38">
        <v>15100.0</v>
      </c>
      <c r="F7" s="38">
        <v>18200.0</v>
      </c>
      <c r="G7" s="38">
        <v>18000.0</v>
      </c>
      <c r="H7" s="38">
        <v>16100.0</v>
      </c>
      <c r="I7" s="38">
        <v>10800.0</v>
      </c>
      <c r="J7" s="38">
        <v>12300.0</v>
      </c>
      <c r="K7" s="38">
        <v>14300.0</v>
      </c>
      <c r="L7" s="38">
        <v>17400.0</v>
      </c>
      <c r="M7" s="38">
        <v>3800.0</v>
      </c>
      <c r="N7" s="38">
        <v>15100.0</v>
      </c>
      <c r="O7" s="38">
        <v>15100.0</v>
      </c>
      <c r="P7" s="38">
        <v>24500.0</v>
      </c>
      <c r="Q7" s="38">
        <v>22500.0</v>
      </c>
      <c r="R7" s="38">
        <v>23000.0</v>
      </c>
      <c r="S7" s="38">
        <v>22100.0</v>
      </c>
      <c r="T7" s="38">
        <v>17900.0</v>
      </c>
      <c r="U7" s="38">
        <v>10500.0</v>
      </c>
      <c r="V7" s="38">
        <v>21700.0</v>
      </c>
      <c r="W7" s="38">
        <v>25300.0</v>
      </c>
      <c r="X7" s="38">
        <v>21400.0</v>
      </c>
      <c r="Y7" s="38">
        <v>4800.0</v>
      </c>
    </row>
    <row r="8">
      <c r="A8" s="37" t="s">
        <v>87</v>
      </c>
      <c r="B8" s="38">
        <v>4700.0</v>
      </c>
      <c r="C8" s="38">
        <v>5700.0</v>
      </c>
      <c r="D8" s="38">
        <v>12400.0</v>
      </c>
      <c r="E8" s="38">
        <v>9000.0</v>
      </c>
      <c r="F8" s="38">
        <v>7200.0</v>
      </c>
      <c r="G8" s="38">
        <v>8600.0</v>
      </c>
      <c r="H8" s="38">
        <v>9200.0</v>
      </c>
      <c r="I8" s="38">
        <v>10200.0</v>
      </c>
      <c r="J8" s="38">
        <v>8600.0</v>
      </c>
      <c r="K8" s="38">
        <v>7000.0</v>
      </c>
      <c r="L8" s="38">
        <v>12400.0</v>
      </c>
      <c r="M8" s="38">
        <v>1000.0</v>
      </c>
      <c r="N8" s="38">
        <v>12800.0</v>
      </c>
      <c r="O8" s="38">
        <v>11000.0</v>
      </c>
      <c r="P8" s="38">
        <v>12700.0</v>
      </c>
      <c r="Q8" s="38">
        <v>12400.0</v>
      </c>
      <c r="R8" s="38">
        <v>12500.0</v>
      </c>
      <c r="S8" s="38">
        <v>11800.0</v>
      </c>
      <c r="T8" s="38">
        <v>13200.0</v>
      </c>
      <c r="U8" s="38">
        <v>12900.0</v>
      </c>
      <c r="V8" s="38">
        <v>13600.0</v>
      </c>
      <c r="W8" s="38">
        <v>14100.0</v>
      </c>
      <c r="X8" s="38">
        <v>13400.0</v>
      </c>
      <c r="Y8" s="38">
        <v>5600.0</v>
      </c>
    </row>
    <row r="9">
      <c r="A9" s="37" t="s">
        <v>88</v>
      </c>
      <c r="B9" s="38">
        <v>11900.0</v>
      </c>
      <c r="C9" s="38">
        <v>2000.0</v>
      </c>
      <c r="D9" s="38">
        <v>10600.0</v>
      </c>
      <c r="E9" s="38">
        <v>10500.0</v>
      </c>
      <c r="F9" s="38">
        <v>6000.0</v>
      </c>
      <c r="G9" s="38">
        <v>8900.0</v>
      </c>
      <c r="H9" s="38">
        <v>4800.0</v>
      </c>
      <c r="I9" s="38">
        <v>2700.0</v>
      </c>
      <c r="J9" s="38">
        <v>3000.0</v>
      </c>
      <c r="K9" s="39">
        <v>100.0</v>
      </c>
      <c r="L9" s="38">
        <v>2200.0</v>
      </c>
      <c r="M9" s="38">
        <v>10100.0</v>
      </c>
      <c r="N9" s="38">
        <v>11400.0</v>
      </c>
      <c r="O9" s="38">
        <v>7000.0</v>
      </c>
      <c r="P9" s="38">
        <v>10300.0</v>
      </c>
      <c r="Q9" s="38">
        <v>11700.0</v>
      </c>
      <c r="R9" s="38">
        <v>11700.0</v>
      </c>
      <c r="S9" s="38">
        <v>12000.0</v>
      </c>
      <c r="T9" s="38">
        <v>9300.0</v>
      </c>
      <c r="U9" s="39">
        <v>800.0</v>
      </c>
      <c r="V9" s="38">
        <v>10600.0</v>
      </c>
      <c r="W9" s="38">
        <v>10800.0</v>
      </c>
      <c r="X9" s="38">
        <v>10900.0</v>
      </c>
      <c r="Y9" s="39">
        <v>0.0</v>
      </c>
    </row>
    <row r="10">
      <c r="A10" s="37" t="s">
        <v>89</v>
      </c>
      <c r="B10" s="38">
        <v>14600.0</v>
      </c>
      <c r="C10" s="38">
        <v>16100.0</v>
      </c>
      <c r="D10" s="38">
        <v>12600.0</v>
      </c>
      <c r="E10" s="38">
        <v>12700.0</v>
      </c>
      <c r="F10" s="38">
        <v>10900.0</v>
      </c>
      <c r="G10" s="38">
        <v>11100.0</v>
      </c>
      <c r="H10" s="38">
        <v>10400.0</v>
      </c>
      <c r="I10" s="38">
        <v>37900.0</v>
      </c>
      <c r="J10" s="39">
        <v>0.0</v>
      </c>
      <c r="K10" s="39">
        <v>0.0</v>
      </c>
      <c r="L10" s="39">
        <v>200.0</v>
      </c>
      <c r="M10" s="38">
        <v>1000.0</v>
      </c>
      <c r="N10" s="38">
        <v>3600.0</v>
      </c>
      <c r="O10" s="38">
        <v>11800.0</v>
      </c>
      <c r="P10" s="38">
        <v>9400.0</v>
      </c>
      <c r="Q10" s="38">
        <v>11100.0</v>
      </c>
      <c r="R10" s="38">
        <v>8200.0</v>
      </c>
      <c r="S10" s="38">
        <v>3300.0</v>
      </c>
      <c r="T10" s="38">
        <v>5100.0</v>
      </c>
      <c r="U10" s="38">
        <v>6200.0</v>
      </c>
      <c r="V10" s="38">
        <v>6200.0</v>
      </c>
      <c r="W10" s="38">
        <v>4400.0</v>
      </c>
      <c r="X10" s="38">
        <v>6100.0</v>
      </c>
      <c r="Y10" s="38">
        <v>4000.0</v>
      </c>
    </row>
    <row r="11">
      <c r="A11" s="37" t="s">
        <v>90</v>
      </c>
      <c r="B11" s="38">
        <v>4200.0</v>
      </c>
      <c r="C11" s="38">
        <v>2100.0</v>
      </c>
      <c r="D11" s="38">
        <v>6500.0</v>
      </c>
      <c r="E11" s="38">
        <v>1400.0</v>
      </c>
      <c r="F11" s="38">
        <v>7200.0</v>
      </c>
      <c r="G11" s="38">
        <v>10200.0</v>
      </c>
      <c r="H11" s="38">
        <v>10300.0</v>
      </c>
      <c r="I11" s="38">
        <v>7200.0</v>
      </c>
      <c r="J11" s="38">
        <v>8500.0</v>
      </c>
      <c r="K11" s="38">
        <v>6800.0</v>
      </c>
      <c r="L11" s="39">
        <v>600.0</v>
      </c>
      <c r="M11" s="38">
        <v>9900.0</v>
      </c>
      <c r="N11" s="38">
        <v>10000.0</v>
      </c>
      <c r="O11" s="38">
        <v>10400.0</v>
      </c>
      <c r="P11" s="38">
        <v>8900.0</v>
      </c>
      <c r="Q11" s="38">
        <v>12900.0</v>
      </c>
      <c r="R11" s="38">
        <v>9100.0</v>
      </c>
      <c r="S11" s="38">
        <v>10700.0</v>
      </c>
      <c r="T11" s="38">
        <v>10200.0</v>
      </c>
      <c r="U11" s="38">
        <v>2600.0</v>
      </c>
      <c r="V11" s="38">
        <v>9800.0</v>
      </c>
      <c r="W11" s="38">
        <v>9600.0</v>
      </c>
      <c r="X11" s="38">
        <v>10800.0</v>
      </c>
      <c r="Y11" s="38">
        <v>11100.0</v>
      </c>
    </row>
    <row r="12">
      <c r="A12" s="37" t="s">
        <v>91</v>
      </c>
      <c r="B12" s="38">
        <v>6900.0</v>
      </c>
      <c r="C12" s="38">
        <v>12500.0</v>
      </c>
      <c r="D12" s="38">
        <v>20700.0</v>
      </c>
      <c r="E12" s="38">
        <v>26700.0</v>
      </c>
      <c r="F12" s="38">
        <v>19600.0</v>
      </c>
      <c r="G12" s="38">
        <v>21900.0</v>
      </c>
      <c r="H12" s="38">
        <v>28000.0</v>
      </c>
      <c r="I12" s="39">
        <v>100.0</v>
      </c>
      <c r="J12" s="38">
        <v>11900.0</v>
      </c>
      <c r="K12" s="38">
        <v>23700.0</v>
      </c>
      <c r="L12" s="38">
        <v>18900.0</v>
      </c>
      <c r="M12" s="39">
        <v>400.0</v>
      </c>
      <c r="N12" s="38">
        <v>7900.0</v>
      </c>
      <c r="O12" s="38">
        <v>14800.0</v>
      </c>
      <c r="P12" s="38">
        <v>23200.0</v>
      </c>
      <c r="Q12" s="38">
        <v>24100.0</v>
      </c>
      <c r="R12" s="38">
        <v>23900.0</v>
      </c>
      <c r="S12" s="38">
        <v>23700.0</v>
      </c>
      <c r="T12" s="38">
        <v>24100.0</v>
      </c>
      <c r="U12" s="39">
        <v>0.0</v>
      </c>
      <c r="V12" s="38">
        <v>18800.0</v>
      </c>
      <c r="W12" s="38">
        <v>32300.0</v>
      </c>
      <c r="X12" s="38">
        <v>32900.0</v>
      </c>
      <c r="Y12" s="38">
        <v>17100.0</v>
      </c>
    </row>
    <row r="13">
      <c r="A13" s="37" t="s">
        <v>92</v>
      </c>
      <c r="B13" s="38">
        <v>1700.0</v>
      </c>
      <c r="C13" s="38">
        <v>1200.0</v>
      </c>
      <c r="D13" s="38">
        <v>1500.0</v>
      </c>
      <c r="E13" s="39">
        <v>100.0</v>
      </c>
      <c r="F13" s="39">
        <v>300.0</v>
      </c>
      <c r="G13" s="39">
        <v>700.0</v>
      </c>
      <c r="H13" s="39">
        <v>300.0</v>
      </c>
      <c r="I13" s="38">
        <v>2300.0</v>
      </c>
      <c r="J13" s="39">
        <v>600.0</v>
      </c>
      <c r="K13" s="38">
        <v>9700.0</v>
      </c>
      <c r="L13" s="38">
        <v>6500.0</v>
      </c>
      <c r="M13" s="38">
        <v>9500.0</v>
      </c>
      <c r="N13" s="38">
        <v>3100.0</v>
      </c>
      <c r="O13" s="38">
        <v>3000.0</v>
      </c>
      <c r="P13" s="38">
        <v>3100.0</v>
      </c>
      <c r="Q13" s="38">
        <v>3100.0</v>
      </c>
      <c r="R13" s="38">
        <v>3000.0</v>
      </c>
      <c r="S13" s="38">
        <v>3100.0</v>
      </c>
      <c r="T13" s="38">
        <v>3100.0</v>
      </c>
      <c r="U13" s="38">
        <v>3000.0</v>
      </c>
      <c r="V13" s="38">
        <v>3100.0</v>
      </c>
      <c r="W13" s="38">
        <v>3100.0</v>
      </c>
      <c r="X13" s="38">
        <v>3000.0</v>
      </c>
      <c r="Y13" s="38">
        <v>3100.0</v>
      </c>
    </row>
    <row r="14">
      <c r="A14" s="37" t="s">
        <v>93</v>
      </c>
      <c r="B14" s="38">
        <v>48000.0</v>
      </c>
      <c r="C14" s="38">
        <v>18300.0</v>
      </c>
      <c r="D14" s="38">
        <v>34400.0</v>
      </c>
      <c r="E14" s="38">
        <v>39300.0</v>
      </c>
      <c r="F14" s="38">
        <v>46400.0</v>
      </c>
      <c r="G14" s="38">
        <v>47600.0</v>
      </c>
      <c r="H14" s="38">
        <v>50500.0</v>
      </c>
      <c r="I14" s="38">
        <v>45600.0</v>
      </c>
      <c r="J14" s="38">
        <v>36100.0</v>
      </c>
      <c r="K14" s="38">
        <v>36400.0</v>
      </c>
      <c r="L14" s="39">
        <v>100.0</v>
      </c>
      <c r="M14" s="39">
        <v>500.0</v>
      </c>
      <c r="N14" s="38">
        <v>4800.0</v>
      </c>
      <c r="O14" s="38">
        <v>5700.0</v>
      </c>
      <c r="P14" s="38">
        <v>40200.0</v>
      </c>
      <c r="Q14" s="38">
        <v>28400.0</v>
      </c>
      <c r="R14" s="38">
        <v>37400.0</v>
      </c>
      <c r="S14" s="38">
        <v>41900.0</v>
      </c>
      <c r="T14" s="38">
        <v>43100.0</v>
      </c>
      <c r="U14" s="38">
        <v>33500.0</v>
      </c>
      <c r="V14" s="38">
        <v>30600.0</v>
      </c>
      <c r="W14" s="38">
        <v>21600.0</v>
      </c>
      <c r="X14" s="38">
        <v>26900.0</v>
      </c>
      <c r="Y14" s="38">
        <v>11800.0</v>
      </c>
    </row>
    <row r="15">
      <c r="A15" s="37" t="s">
        <v>94</v>
      </c>
      <c r="B15" s="38">
        <v>4600.0</v>
      </c>
      <c r="C15" s="38">
        <v>6100.0</v>
      </c>
      <c r="D15" s="38">
        <v>8300.0</v>
      </c>
      <c r="E15" s="38">
        <v>7300.0</v>
      </c>
      <c r="F15" s="38">
        <v>4500.0</v>
      </c>
      <c r="G15" s="38">
        <v>4100.0</v>
      </c>
      <c r="H15" s="38">
        <v>2800.0</v>
      </c>
      <c r="I15" s="38">
        <v>13900.0</v>
      </c>
      <c r="J15" s="38">
        <v>5000.0</v>
      </c>
      <c r="K15" s="38">
        <v>2600.0</v>
      </c>
      <c r="L15" s="39">
        <v>100.0</v>
      </c>
      <c r="M15" s="39">
        <v>200.0</v>
      </c>
      <c r="N15" s="39">
        <v>500.0</v>
      </c>
      <c r="O15" s="39">
        <v>800.0</v>
      </c>
      <c r="P15" s="38">
        <v>1200.0</v>
      </c>
      <c r="Q15" s="39">
        <v>400.0</v>
      </c>
      <c r="R15" s="39">
        <v>700.0</v>
      </c>
      <c r="S15" s="38">
        <v>1200.0</v>
      </c>
      <c r="T15" s="38">
        <v>1200.0</v>
      </c>
      <c r="U15" s="38">
        <v>1400.0</v>
      </c>
      <c r="V15" s="38">
        <v>1400.0</v>
      </c>
      <c r="W15" s="39">
        <v>500.0</v>
      </c>
      <c r="X15" s="39">
        <v>400.0</v>
      </c>
      <c r="Y15" s="38">
        <v>2200.0</v>
      </c>
    </row>
    <row r="16">
      <c r="A16" s="37" t="s">
        <v>95</v>
      </c>
      <c r="B16" s="38">
        <v>8800.0</v>
      </c>
      <c r="C16" s="38">
        <v>6300.0</v>
      </c>
      <c r="D16" s="38">
        <v>4900.0</v>
      </c>
      <c r="E16" s="38">
        <v>2600.0</v>
      </c>
      <c r="F16" s="39">
        <v>600.0</v>
      </c>
      <c r="G16" s="39">
        <v>100.0</v>
      </c>
      <c r="H16" s="39">
        <v>200.0</v>
      </c>
      <c r="I16" s="38">
        <v>2200.0</v>
      </c>
      <c r="J16" s="38">
        <v>2300.0</v>
      </c>
      <c r="K16" s="38">
        <v>4200.0</v>
      </c>
      <c r="L16" s="39">
        <v>400.0</v>
      </c>
      <c r="M16" s="39">
        <v>200.0</v>
      </c>
      <c r="N16" s="39">
        <v>300.0</v>
      </c>
      <c r="O16" s="39">
        <v>700.0</v>
      </c>
      <c r="P16" s="38">
        <v>1000.0</v>
      </c>
      <c r="Q16" s="39">
        <v>300.0</v>
      </c>
      <c r="R16" s="39">
        <v>700.0</v>
      </c>
      <c r="S16" s="38">
        <v>1000.0</v>
      </c>
      <c r="T16" s="39">
        <v>900.0</v>
      </c>
      <c r="U16" s="38">
        <v>1200.0</v>
      </c>
      <c r="V16" s="38">
        <v>1200.0</v>
      </c>
      <c r="W16" s="39">
        <v>500.0</v>
      </c>
      <c r="X16" s="39">
        <v>100.0</v>
      </c>
      <c r="Y16" s="38">
        <v>1600.0</v>
      </c>
    </row>
    <row r="17">
      <c r="A17" s="37" t="s">
        <v>96</v>
      </c>
      <c r="B17" s="38">
        <v>12000.0</v>
      </c>
      <c r="C17" s="38">
        <v>1400.0</v>
      </c>
      <c r="D17" s="38">
        <v>2200.0</v>
      </c>
      <c r="E17" s="38">
        <v>2000.0</v>
      </c>
      <c r="F17" s="38">
        <v>2200.0</v>
      </c>
      <c r="G17" s="38">
        <v>1400.0</v>
      </c>
      <c r="H17" s="38">
        <v>2200.0</v>
      </c>
      <c r="I17" s="38">
        <v>3200.0</v>
      </c>
      <c r="J17" s="38">
        <v>1300.0</v>
      </c>
      <c r="K17" s="38">
        <v>8100.0</v>
      </c>
      <c r="L17" s="38">
        <v>2800.0</v>
      </c>
      <c r="M17" s="38">
        <v>6200.0</v>
      </c>
      <c r="N17" s="39">
        <v>500.0</v>
      </c>
      <c r="O17" s="38">
        <v>1000.0</v>
      </c>
      <c r="P17" s="38">
        <v>2400.0</v>
      </c>
      <c r="Q17" s="39">
        <v>900.0</v>
      </c>
      <c r="R17" s="39">
        <v>800.0</v>
      </c>
      <c r="S17" s="38">
        <v>9200.0</v>
      </c>
      <c r="T17" s="38">
        <v>6300.0</v>
      </c>
      <c r="U17" s="38">
        <v>7800.0</v>
      </c>
      <c r="V17" s="38">
        <v>1800.0</v>
      </c>
      <c r="W17" s="38">
        <v>5600.0</v>
      </c>
      <c r="X17" s="38">
        <v>1700.0</v>
      </c>
      <c r="Y17" s="38">
        <v>2500.0</v>
      </c>
    </row>
    <row r="18">
      <c r="A18" s="37" t="s">
        <v>97</v>
      </c>
      <c r="B18" s="38">
        <v>6800.0</v>
      </c>
      <c r="C18" s="38">
        <v>1900.0</v>
      </c>
      <c r="D18" s="38">
        <v>5000.0</v>
      </c>
      <c r="E18" s="38">
        <v>3900.0</v>
      </c>
      <c r="F18" s="38">
        <v>4300.0</v>
      </c>
      <c r="G18" s="38">
        <v>6200.0</v>
      </c>
      <c r="H18" s="38">
        <v>1400.0</v>
      </c>
      <c r="I18" s="38">
        <v>3500.0</v>
      </c>
      <c r="J18" s="38">
        <v>11000.0</v>
      </c>
      <c r="K18" s="38">
        <v>4000.0</v>
      </c>
      <c r="L18" s="38">
        <v>7400.0</v>
      </c>
      <c r="M18" s="39">
        <v>100.0</v>
      </c>
      <c r="N18" s="38">
        <v>7000.0</v>
      </c>
      <c r="O18" s="38">
        <v>4700.0</v>
      </c>
      <c r="P18" s="38">
        <v>3400.0</v>
      </c>
      <c r="Q18" s="38">
        <v>6300.0</v>
      </c>
      <c r="R18" s="38">
        <v>5000.0</v>
      </c>
      <c r="S18" s="38">
        <v>6900.0</v>
      </c>
      <c r="T18" s="38">
        <v>4100.0</v>
      </c>
      <c r="U18" s="38">
        <v>1300.0</v>
      </c>
      <c r="V18" s="38">
        <v>7200.0</v>
      </c>
      <c r="W18" s="38">
        <v>7300.0</v>
      </c>
      <c r="X18" s="38">
        <v>7400.0</v>
      </c>
      <c r="Y18" s="38">
        <v>4400.0</v>
      </c>
    </row>
    <row r="19">
      <c r="A19" s="37" t="s">
        <v>98</v>
      </c>
      <c r="B19" s="38">
        <v>13900.0</v>
      </c>
      <c r="C19" s="38">
        <v>12500.0</v>
      </c>
      <c r="D19" s="38">
        <v>14500.0</v>
      </c>
      <c r="E19" s="38">
        <v>11000.0</v>
      </c>
      <c r="F19" s="38">
        <v>6100.0</v>
      </c>
      <c r="G19" s="38">
        <v>7200.0</v>
      </c>
      <c r="H19" s="38">
        <v>3800.0</v>
      </c>
      <c r="I19" s="38">
        <v>9700.0</v>
      </c>
      <c r="J19" s="38">
        <v>2600.0</v>
      </c>
      <c r="K19" s="39">
        <v>300.0</v>
      </c>
      <c r="L19" s="38">
        <v>5800.0</v>
      </c>
      <c r="M19" s="39">
        <v>200.0</v>
      </c>
      <c r="N19" s="38">
        <v>11000.0</v>
      </c>
      <c r="O19" s="38">
        <v>10400.0</v>
      </c>
      <c r="P19" s="38">
        <v>10900.0</v>
      </c>
      <c r="Q19" s="38">
        <v>10300.0</v>
      </c>
      <c r="R19" s="38">
        <v>10900.0</v>
      </c>
      <c r="S19" s="38">
        <v>10200.0</v>
      </c>
      <c r="T19" s="38">
        <v>12800.0</v>
      </c>
      <c r="U19" s="39">
        <v>600.0</v>
      </c>
      <c r="V19" s="38">
        <v>10700.0</v>
      </c>
      <c r="W19" s="38">
        <v>12700.0</v>
      </c>
      <c r="X19" s="38">
        <v>10000.0</v>
      </c>
      <c r="Y19" s="38">
        <v>2500.0</v>
      </c>
    </row>
    <row r="20">
      <c r="A20" s="37" t="s">
        <v>99</v>
      </c>
      <c r="B20" s="38">
        <v>1600.0</v>
      </c>
      <c r="C20" s="38">
        <v>2100.0</v>
      </c>
      <c r="D20" s="38">
        <v>4600.0</v>
      </c>
      <c r="E20" s="38">
        <v>7800.0</v>
      </c>
      <c r="F20" s="38">
        <v>3100.0</v>
      </c>
      <c r="G20" s="38">
        <v>7600.0</v>
      </c>
      <c r="H20" s="38">
        <v>1800.0</v>
      </c>
      <c r="I20" s="38">
        <v>1700.0</v>
      </c>
      <c r="J20" s="38">
        <v>7000.0</v>
      </c>
      <c r="K20" s="38">
        <v>4400.0</v>
      </c>
      <c r="L20" s="38">
        <v>1600.0</v>
      </c>
      <c r="M20" s="38">
        <v>9700.0</v>
      </c>
      <c r="N20" s="38">
        <v>2400.0</v>
      </c>
      <c r="O20" s="38">
        <v>3000.0</v>
      </c>
      <c r="P20" s="38">
        <v>4600.0</v>
      </c>
      <c r="Q20" s="38">
        <v>4200.0</v>
      </c>
      <c r="R20" s="38">
        <v>5200.0</v>
      </c>
      <c r="S20" s="38">
        <v>5400.0</v>
      </c>
      <c r="T20" s="38">
        <v>5100.0</v>
      </c>
      <c r="U20" s="39">
        <v>0.0</v>
      </c>
      <c r="V20" s="38">
        <v>4600.0</v>
      </c>
      <c r="W20" s="38">
        <v>4600.0</v>
      </c>
      <c r="X20" s="38">
        <v>4100.0</v>
      </c>
      <c r="Y20" s="39">
        <v>100.0</v>
      </c>
    </row>
    <row r="21">
      <c r="A21" s="37" t="s">
        <v>100</v>
      </c>
      <c r="B21" s="38">
        <v>2400.0</v>
      </c>
      <c r="C21" s="38">
        <v>9900.0</v>
      </c>
      <c r="D21" s="38">
        <v>8500.0</v>
      </c>
      <c r="E21" s="38">
        <v>2100.0</v>
      </c>
      <c r="F21" s="38">
        <v>16800.0</v>
      </c>
      <c r="G21" s="38">
        <v>13900.0</v>
      </c>
      <c r="H21" s="38">
        <v>31300.0</v>
      </c>
      <c r="I21" s="38">
        <v>5800.0</v>
      </c>
      <c r="J21" s="38">
        <v>12600.0</v>
      </c>
      <c r="K21" s="38">
        <v>15600.0</v>
      </c>
      <c r="L21" s="38">
        <v>1700.0</v>
      </c>
      <c r="M21" s="38">
        <v>16100.0</v>
      </c>
      <c r="N21" s="38">
        <v>2600.0</v>
      </c>
      <c r="O21" s="38">
        <v>4200.0</v>
      </c>
      <c r="P21" s="38">
        <v>5700.0</v>
      </c>
      <c r="Q21" s="38">
        <v>10200.0</v>
      </c>
      <c r="R21" s="38">
        <v>17900.0</v>
      </c>
      <c r="S21" s="38">
        <v>14800.0</v>
      </c>
      <c r="T21" s="38">
        <v>19500.0</v>
      </c>
      <c r="U21" s="38">
        <v>2500.0</v>
      </c>
      <c r="V21" s="38">
        <v>14800.0</v>
      </c>
      <c r="W21" s="38">
        <v>10100.0</v>
      </c>
      <c r="X21" s="38">
        <v>5500.0</v>
      </c>
      <c r="Y21" s="38">
        <v>3600.0</v>
      </c>
    </row>
    <row r="22">
      <c r="A22" s="37" t="s">
        <v>101</v>
      </c>
      <c r="B22" s="38">
        <v>5500.0</v>
      </c>
      <c r="C22" s="38">
        <v>8700.0</v>
      </c>
      <c r="D22" s="38">
        <v>10800.0</v>
      </c>
      <c r="E22" s="38">
        <v>8800.0</v>
      </c>
      <c r="F22" s="38">
        <v>23600.0</v>
      </c>
      <c r="G22" s="38">
        <v>20100.0</v>
      </c>
      <c r="H22" s="38">
        <v>30000.0</v>
      </c>
      <c r="I22" s="38">
        <v>7100.0</v>
      </c>
      <c r="J22" s="38">
        <v>21400.0</v>
      </c>
      <c r="K22" s="38">
        <v>20700.0</v>
      </c>
      <c r="L22" s="38">
        <v>16600.0</v>
      </c>
      <c r="M22" s="38">
        <v>2400.0</v>
      </c>
      <c r="N22" s="38">
        <v>5900.0</v>
      </c>
      <c r="O22" s="38">
        <v>7000.0</v>
      </c>
      <c r="P22" s="38">
        <v>8200.0</v>
      </c>
      <c r="Q22" s="38">
        <v>10400.0</v>
      </c>
      <c r="R22" s="38">
        <v>18100.0</v>
      </c>
      <c r="S22" s="38">
        <v>15800.0</v>
      </c>
      <c r="T22" s="38">
        <v>18100.0</v>
      </c>
      <c r="U22" s="38">
        <v>2800.0</v>
      </c>
      <c r="V22" s="38">
        <v>13400.0</v>
      </c>
      <c r="W22" s="38">
        <v>9900.0</v>
      </c>
      <c r="X22" s="38">
        <v>8700.0</v>
      </c>
      <c r="Y22" s="38">
        <v>5800.0</v>
      </c>
    </row>
    <row r="23">
      <c r="A23" s="37" t="s">
        <v>102</v>
      </c>
      <c r="B23" s="39">
        <v>200.0</v>
      </c>
      <c r="C23" s="38">
        <v>4200.0</v>
      </c>
      <c r="D23" s="38">
        <v>5800.0</v>
      </c>
      <c r="E23" s="38">
        <v>10400.0</v>
      </c>
      <c r="F23" s="38">
        <v>6300.0</v>
      </c>
      <c r="G23" s="38">
        <v>12300.0</v>
      </c>
      <c r="H23" s="38">
        <v>13600.0</v>
      </c>
      <c r="I23" s="38">
        <v>8800.0</v>
      </c>
      <c r="J23" s="38">
        <v>10800.0</v>
      </c>
      <c r="K23" s="38">
        <v>3000.0</v>
      </c>
      <c r="L23" s="38">
        <v>1700.0</v>
      </c>
      <c r="M23" s="38">
        <v>3500.0</v>
      </c>
      <c r="N23" s="38">
        <v>8200.0</v>
      </c>
      <c r="O23" s="38">
        <v>8200.0</v>
      </c>
      <c r="P23" s="38">
        <v>11900.0</v>
      </c>
      <c r="Q23" s="38">
        <v>7000.0</v>
      </c>
      <c r="R23" s="38">
        <v>10100.0</v>
      </c>
      <c r="S23" s="38">
        <v>7600.0</v>
      </c>
      <c r="T23" s="38">
        <v>11800.0</v>
      </c>
      <c r="U23" s="38">
        <v>9400.0</v>
      </c>
      <c r="V23" s="38">
        <v>4900.0</v>
      </c>
      <c r="W23" s="38">
        <v>2100.0</v>
      </c>
      <c r="X23" s="38">
        <v>4900.0</v>
      </c>
      <c r="Y23" s="39">
        <v>700.0</v>
      </c>
    </row>
    <row r="24">
      <c r="A24" s="37" t="s">
        <v>103</v>
      </c>
      <c r="B24" s="38">
        <v>16200.0</v>
      </c>
      <c r="C24" s="38">
        <v>13000.0</v>
      </c>
      <c r="D24" s="38">
        <v>10700.0</v>
      </c>
      <c r="E24" s="38">
        <v>10700.0</v>
      </c>
      <c r="F24" s="38">
        <v>8700.0</v>
      </c>
      <c r="G24" s="38">
        <v>6000.0</v>
      </c>
      <c r="H24" s="38">
        <v>6300.0</v>
      </c>
      <c r="I24" s="38">
        <v>1200.0</v>
      </c>
      <c r="J24" s="38">
        <v>7900.0</v>
      </c>
      <c r="K24" s="38">
        <v>6000.0</v>
      </c>
      <c r="L24" s="38">
        <v>7100.0</v>
      </c>
      <c r="M24" s="38">
        <v>9000.0</v>
      </c>
      <c r="N24" s="38">
        <v>13300.0</v>
      </c>
      <c r="O24" s="38">
        <v>12500.0</v>
      </c>
      <c r="P24" s="38">
        <v>15300.0</v>
      </c>
      <c r="Q24" s="39">
        <v>200.0</v>
      </c>
      <c r="R24" s="38">
        <v>13100.0</v>
      </c>
      <c r="S24" s="38">
        <v>11800.0</v>
      </c>
      <c r="T24" s="38">
        <v>8900.0</v>
      </c>
      <c r="U24" s="38">
        <v>5100.0</v>
      </c>
      <c r="V24" s="38">
        <v>14500.0</v>
      </c>
      <c r="W24" s="38">
        <v>1400.0</v>
      </c>
      <c r="X24" s="38">
        <v>13900.0</v>
      </c>
      <c r="Y24" s="38">
        <v>6300.0</v>
      </c>
    </row>
    <row r="25">
      <c r="A25" s="37" t="s">
        <v>104</v>
      </c>
      <c r="B25" s="38">
        <v>8500.0</v>
      </c>
      <c r="C25" s="38">
        <v>17500.0</v>
      </c>
      <c r="D25" s="38">
        <v>22300.0</v>
      </c>
      <c r="E25" s="38">
        <v>16200.0</v>
      </c>
      <c r="F25" s="38">
        <v>13000.0</v>
      </c>
      <c r="G25" s="38">
        <v>15500.0</v>
      </c>
      <c r="H25" s="38">
        <v>16600.0</v>
      </c>
      <c r="I25" s="38">
        <v>18400.0</v>
      </c>
      <c r="J25" s="38">
        <v>15500.0</v>
      </c>
      <c r="K25" s="38">
        <v>12600.0</v>
      </c>
      <c r="L25" s="38">
        <v>22300.0</v>
      </c>
      <c r="M25" s="38">
        <v>18000.0</v>
      </c>
      <c r="N25" s="38">
        <v>23000.0</v>
      </c>
      <c r="O25" s="38">
        <v>19800.0</v>
      </c>
      <c r="P25" s="38">
        <v>22900.0</v>
      </c>
      <c r="Q25" s="38">
        <v>22300.0</v>
      </c>
      <c r="R25" s="38">
        <v>22500.0</v>
      </c>
      <c r="S25" s="38">
        <v>21200.0</v>
      </c>
      <c r="T25" s="38">
        <v>23800.0</v>
      </c>
      <c r="U25" s="38">
        <v>23200.0</v>
      </c>
      <c r="V25" s="38">
        <v>24500.0</v>
      </c>
      <c r="W25" s="38">
        <v>25400.0</v>
      </c>
      <c r="X25" s="38">
        <v>24100.0</v>
      </c>
      <c r="Y25" s="38">
        <v>10100.0</v>
      </c>
    </row>
    <row r="26">
      <c r="A26" s="37" t="s">
        <v>105</v>
      </c>
      <c r="B26" s="38">
        <v>8800.0</v>
      </c>
      <c r="C26" s="38">
        <v>4400.0</v>
      </c>
      <c r="D26" s="38">
        <v>13700.0</v>
      </c>
      <c r="E26" s="38">
        <v>2900.0</v>
      </c>
      <c r="F26" s="38">
        <v>15100.0</v>
      </c>
      <c r="G26" s="38">
        <v>21400.0</v>
      </c>
      <c r="H26" s="38">
        <v>21600.0</v>
      </c>
      <c r="I26" s="38">
        <v>15100.0</v>
      </c>
      <c r="J26" s="38">
        <v>17900.0</v>
      </c>
      <c r="K26" s="38">
        <v>14300.0</v>
      </c>
      <c r="L26" s="38">
        <v>16400.0</v>
      </c>
      <c r="M26" s="38">
        <v>35900.0</v>
      </c>
      <c r="N26" s="38">
        <v>21000.0</v>
      </c>
      <c r="O26" s="38">
        <v>21800.0</v>
      </c>
      <c r="P26" s="38">
        <v>18700.0</v>
      </c>
      <c r="Q26" s="38">
        <v>27100.0</v>
      </c>
      <c r="R26" s="38">
        <v>19100.0</v>
      </c>
      <c r="S26" s="38">
        <v>22500.0</v>
      </c>
      <c r="T26" s="38">
        <v>21400.0</v>
      </c>
      <c r="U26" s="38">
        <v>5500.0</v>
      </c>
      <c r="V26" s="38">
        <v>20600.0</v>
      </c>
      <c r="W26" s="38">
        <v>20200.0</v>
      </c>
      <c r="X26" s="38">
        <v>22700.0</v>
      </c>
      <c r="Y26" s="38">
        <v>23300.0</v>
      </c>
    </row>
    <row r="27">
      <c r="A27" s="37" t="s">
        <v>106</v>
      </c>
      <c r="B27" s="38">
        <v>34000.0</v>
      </c>
      <c r="C27" s="38">
        <v>27300.0</v>
      </c>
      <c r="D27" s="38">
        <v>22500.0</v>
      </c>
      <c r="E27" s="38">
        <v>22500.0</v>
      </c>
      <c r="F27" s="38">
        <v>18300.0</v>
      </c>
      <c r="G27" s="38">
        <v>12600.0</v>
      </c>
      <c r="H27" s="38">
        <v>13200.0</v>
      </c>
      <c r="I27" s="38">
        <v>2500.0</v>
      </c>
      <c r="J27" s="38">
        <v>16600.0</v>
      </c>
      <c r="K27" s="38">
        <v>12600.0</v>
      </c>
      <c r="L27" s="38">
        <v>14900.0</v>
      </c>
      <c r="M27" s="38">
        <v>18900.0</v>
      </c>
      <c r="N27" s="38">
        <v>27900.0</v>
      </c>
      <c r="O27" s="38">
        <v>26300.0</v>
      </c>
      <c r="P27" s="38">
        <v>32100.0</v>
      </c>
      <c r="Q27" s="39">
        <v>400.0</v>
      </c>
      <c r="R27" s="38">
        <v>27500.0</v>
      </c>
      <c r="S27" s="38">
        <v>24800.0</v>
      </c>
      <c r="T27" s="38">
        <v>18700.0</v>
      </c>
      <c r="U27" s="38">
        <v>10700.0</v>
      </c>
      <c r="V27" s="38">
        <v>30500.0</v>
      </c>
      <c r="W27" s="38">
        <v>2900.0</v>
      </c>
      <c r="X27" s="38">
        <v>29200.0</v>
      </c>
      <c r="Y27" s="38">
        <v>13200.0</v>
      </c>
    </row>
    <row r="28">
      <c r="A28" s="37" t="s">
        <v>107</v>
      </c>
      <c r="B28" s="38">
        <v>29800.0</v>
      </c>
      <c r="C28" s="38">
        <v>25000.0</v>
      </c>
      <c r="D28" s="38">
        <v>43200.0</v>
      </c>
      <c r="E28" s="38">
        <v>30200.0</v>
      </c>
      <c r="F28" s="38">
        <v>36400.0</v>
      </c>
      <c r="G28" s="38">
        <v>36000.0</v>
      </c>
      <c r="H28" s="38">
        <v>32200.0</v>
      </c>
      <c r="I28" s="38">
        <v>21600.0</v>
      </c>
      <c r="J28" s="38">
        <v>24600.0</v>
      </c>
      <c r="K28" s="38">
        <v>28600.0</v>
      </c>
      <c r="L28" s="38">
        <v>34800.0</v>
      </c>
      <c r="M28" s="38">
        <v>45200.0</v>
      </c>
      <c r="N28" s="38">
        <v>30200.0</v>
      </c>
      <c r="O28" s="38">
        <v>30200.0</v>
      </c>
      <c r="P28" s="38">
        <v>49000.0</v>
      </c>
      <c r="Q28" s="38">
        <v>45000.0</v>
      </c>
      <c r="R28" s="38">
        <v>46000.0</v>
      </c>
      <c r="S28" s="38">
        <v>44200.0</v>
      </c>
      <c r="T28" s="38">
        <v>35800.0</v>
      </c>
      <c r="U28" s="38">
        <v>21000.0</v>
      </c>
      <c r="V28" s="38">
        <v>43400.0</v>
      </c>
      <c r="W28" s="38">
        <v>50600.0</v>
      </c>
      <c r="X28" s="38">
        <v>42800.0</v>
      </c>
      <c r="Y28" s="38">
        <v>9600.0</v>
      </c>
    </row>
    <row r="29">
      <c r="A29" s="37" t="s">
        <v>108</v>
      </c>
      <c r="B29" s="38">
        <v>2300.0</v>
      </c>
      <c r="C29" s="39">
        <v>300.0</v>
      </c>
      <c r="D29" s="38">
        <v>1400.0</v>
      </c>
      <c r="E29" s="38">
        <v>3900.0</v>
      </c>
      <c r="F29" s="38">
        <v>1100.0</v>
      </c>
      <c r="G29" s="39">
        <v>200.0</v>
      </c>
      <c r="H29" s="38">
        <v>2100.0</v>
      </c>
      <c r="I29" s="39">
        <v>300.0</v>
      </c>
      <c r="J29" s="39">
        <v>0.0</v>
      </c>
      <c r="K29" s="38">
        <v>1000.0</v>
      </c>
      <c r="L29" s="38">
        <v>1800.0</v>
      </c>
      <c r="M29" s="39">
        <v>700.0</v>
      </c>
      <c r="N29" s="39">
        <v>900.0</v>
      </c>
      <c r="O29" s="39">
        <v>500.0</v>
      </c>
      <c r="P29" s="38">
        <v>3600.0</v>
      </c>
      <c r="Q29" s="38">
        <v>5900.0</v>
      </c>
      <c r="R29" s="38">
        <v>5600.0</v>
      </c>
      <c r="S29" s="38">
        <v>1400.0</v>
      </c>
      <c r="T29" s="38">
        <v>4700.0</v>
      </c>
      <c r="U29" s="39">
        <v>800.0</v>
      </c>
      <c r="V29" s="38">
        <v>1500.0</v>
      </c>
      <c r="W29" s="38">
        <v>2600.0</v>
      </c>
      <c r="X29" s="39">
        <v>800.0</v>
      </c>
      <c r="Y29" s="38">
        <v>1300.0</v>
      </c>
    </row>
    <row r="30">
      <c r="A30" s="37" t="s">
        <v>109</v>
      </c>
      <c r="B30" s="38">
        <v>12100.0</v>
      </c>
      <c r="C30" s="38">
        <v>10900.0</v>
      </c>
      <c r="D30" s="38">
        <v>12500.0</v>
      </c>
      <c r="E30" s="38">
        <v>9600.0</v>
      </c>
      <c r="F30" s="38">
        <v>5300.0</v>
      </c>
      <c r="G30" s="38">
        <v>6300.0</v>
      </c>
      <c r="H30" s="38">
        <v>3300.0</v>
      </c>
      <c r="I30" s="38">
        <v>8400.0</v>
      </c>
      <c r="J30" s="38">
        <v>2200.0</v>
      </c>
      <c r="K30" s="39">
        <v>300.0</v>
      </c>
      <c r="L30" s="38">
        <v>5100.0</v>
      </c>
      <c r="M30" s="39">
        <v>100.0</v>
      </c>
      <c r="N30" s="38">
        <v>9600.0</v>
      </c>
      <c r="O30" s="38">
        <v>9000.0</v>
      </c>
      <c r="P30" s="38">
        <v>9500.0</v>
      </c>
      <c r="Q30" s="38">
        <v>9000.0</v>
      </c>
      <c r="R30" s="38">
        <v>9400.0</v>
      </c>
      <c r="S30" s="38">
        <v>8900.0</v>
      </c>
      <c r="T30" s="38">
        <v>11100.0</v>
      </c>
      <c r="U30" s="39">
        <v>600.0</v>
      </c>
      <c r="V30" s="38">
        <v>9200.0</v>
      </c>
      <c r="W30" s="38">
        <v>11100.0</v>
      </c>
      <c r="X30" s="38">
        <v>8700.0</v>
      </c>
      <c r="Y30" s="38">
        <v>2200.0</v>
      </c>
    </row>
    <row r="31">
      <c r="A31" s="37" t="s">
        <v>110</v>
      </c>
      <c r="B31" s="38">
        <v>1400.0</v>
      </c>
      <c r="C31" s="38">
        <v>1800.0</v>
      </c>
      <c r="D31" s="38">
        <v>4000.0</v>
      </c>
      <c r="E31" s="38">
        <v>6800.0</v>
      </c>
      <c r="F31" s="38">
        <v>2700.0</v>
      </c>
      <c r="G31" s="38">
        <v>6600.0</v>
      </c>
      <c r="H31" s="38">
        <v>1600.0</v>
      </c>
      <c r="I31" s="38">
        <v>1500.0</v>
      </c>
      <c r="J31" s="38">
        <v>6000.0</v>
      </c>
      <c r="K31" s="38">
        <v>3900.0</v>
      </c>
      <c r="L31" s="38">
        <v>1400.0</v>
      </c>
      <c r="M31" s="38">
        <v>8400.0</v>
      </c>
      <c r="N31" s="38">
        <v>2100.0</v>
      </c>
      <c r="O31" s="38">
        <v>2600.0</v>
      </c>
      <c r="P31" s="38">
        <v>4000.0</v>
      </c>
      <c r="Q31" s="38">
        <v>3600.0</v>
      </c>
      <c r="R31" s="38">
        <v>4500.0</v>
      </c>
      <c r="S31" s="38">
        <v>4700.0</v>
      </c>
      <c r="T31" s="38">
        <v>4500.0</v>
      </c>
      <c r="U31" s="39">
        <v>0.0</v>
      </c>
      <c r="V31" s="38">
        <v>4000.0</v>
      </c>
      <c r="W31" s="38">
        <v>4000.0</v>
      </c>
      <c r="X31" s="38">
        <v>3600.0</v>
      </c>
      <c r="Y31" s="39">
        <v>100.0</v>
      </c>
    </row>
    <row r="32">
      <c r="A32" s="37" t="s">
        <v>111</v>
      </c>
      <c r="B32" s="38">
        <v>1600.0</v>
      </c>
      <c r="C32" s="38">
        <v>1100.0</v>
      </c>
      <c r="D32" s="39">
        <v>0.0</v>
      </c>
      <c r="E32" s="38">
        <v>7800.0</v>
      </c>
      <c r="F32" s="38">
        <v>11300.0</v>
      </c>
      <c r="G32" s="38">
        <v>9100.0</v>
      </c>
      <c r="H32" s="38">
        <v>17900.0</v>
      </c>
      <c r="I32" s="38">
        <v>2400.0</v>
      </c>
      <c r="J32" s="38">
        <v>3500.0</v>
      </c>
      <c r="K32" s="39">
        <v>100.0</v>
      </c>
      <c r="L32" s="39">
        <v>200.0</v>
      </c>
      <c r="M32" s="39">
        <v>300.0</v>
      </c>
      <c r="N32" s="38">
        <v>2200.0</v>
      </c>
      <c r="O32" s="38">
        <v>3000.0</v>
      </c>
      <c r="P32" s="38">
        <v>3800.0</v>
      </c>
      <c r="Q32" s="38">
        <v>6000.0</v>
      </c>
      <c r="R32" s="38">
        <v>10800.0</v>
      </c>
      <c r="S32" s="38">
        <v>9200.0</v>
      </c>
      <c r="T32" s="38">
        <v>10800.0</v>
      </c>
      <c r="U32" s="39">
        <v>500.0</v>
      </c>
      <c r="V32" s="38">
        <v>6900.0</v>
      </c>
      <c r="W32" s="38">
        <v>4400.0</v>
      </c>
      <c r="X32" s="38">
        <v>3000.0</v>
      </c>
      <c r="Y32" s="39">
        <v>500.0</v>
      </c>
    </row>
    <row r="33">
      <c r="A33" s="37" t="s">
        <v>112</v>
      </c>
      <c r="B33" s="38">
        <v>4800.0</v>
      </c>
      <c r="C33" s="38">
        <v>7500.0</v>
      </c>
      <c r="D33" s="38">
        <v>9500.0</v>
      </c>
      <c r="E33" s="38">
        <v>7600.0</v>
      </c>
      <c r="F33" s="38">
        <v>20500.0</v>
      </c>
      <c r="G33" s="38">
        <v>17500.0</v>
      </c>
      <c r="H33" s="38">
        <v>26000.0</v>
      </c>
      <c r="I33" s="38">
        <v>6200.0</v>
      </c>
      <c r="J33" s="38">
        <v>18600.0</v>
      </c>
      <c r="K33" s="38">
        <v>18000.0</v>
      </c>
      <c r="L33" s="38">
        <v>14500.0</v>
      </c>
      <c r="M33" s="38">
        <v>2100.0</v>
      </c>
      <c r="N33" s="38">
        <v>5100.0</v>
      </c>
      <c r="O33" s="38">
        <v>6100.0</v>
      </c>
      <c r="P33" s="38">
        <v>7100.0</v>
      </c>
      <c r="Q33" s="38">
        <v>9100.0</v>
      </c>
      <c r="R33" s="38">
        <v>15800.0</v>
      </c>
      <c r="S33" s="38">
        <v>13600.0</v>
      </c>
      <c r="T33" s="38">
        <v>15800.0</v>
      </c>
      <c r="U33" s="38">
        <v>2400.0</v>
      </c>
      <c r="V33" s="38">
        <v>11700.0</v>
      </c>
      <c r="W33" s="38">
        <v>8600.0</v>
      </c>
      <c r="X33" s="38">
        <v>7600.0</v>
      </c>
      <c r="Y33" s="38">
        <v>5000.0</v>
      </c>
    </row>
    <row r="34">
      <c r="A34" s="37" t="s">
        <v>113</v>
      </c>
      <c r="B34" s="39">
        <v>200.0</v>
      </c>
      <c r="C34" s="38">
        <v>3600.0</v>
      </c>
      <c r="D34" s="38">
        <v>5100.0</v>
      </c>
      <c r="E34" s="38">
        <v>9000.0</v>
      </c>
      <c r="F34" s="38">
        <v>5500.0</v>
      </c>
      <c r="G34" s="38">
        <v>10700.0</v>
      </c>
      <c r="H34" s="38">
        <v>11800.0</v>
      </c>
      <c r="I34" s="38">
        <v>7700.0</v>
      </c>
      <c r="J34" s="38">
        <v>9300.0</v>
      </c>
      <c r="K34" s="38">
        <v>2700.0</v>
      </c>
      <c r="L34" s="38">
        <v>1500.0</v>
      </c>
      <c r="M34" s="38">
        <v>9100.0</v>
      </c>
      <c r="N34" s="38">
        <v>7100.0</v>
      </c>
      <c r="O34" s="38">
        <v>7100.0</v>
      </c>
      <c r="P34" s="38">
        <v>10500.0</v>
      </c>
      <c r="Q34" s="38">
        <v>6000.0</v>
      </c>
      <c r="R34" s="38">
        <v>8800.0</v>
      </c>
      <c r="S34" s="38">
        <v>6600.0</v>
      </c>
      <c r="T34" s="38">
        <v>10300.0</v>
      </c>
      <c r="U34" s="38">
        <v>8100.0</v>
      </c>
      <c r="V34" s="38">
        <v>4300.0</v>
      </c>
      <c r="W34" s="38">
        <v>1800.0</v>
      </c>
      <c r="X34" s="38">
        <v>4200.0</v>
      </c>
      <c r="Y34" s="38">
        <v>7100.0</v>
      </c>
    </row>
    <row r="35">
      <c r="A35" s="37" t="s">
        <v>114</v>
      </c>
      <c r="B35" s="38">
        <v>14100.0</v>
      </c>
      <c r="C35" s="38">
        <v>11300.0</v>
      </c>
      <c r="D35" s="38">
        <v>9300.0</v>
      </c>
      <c r="E35" s="38">
        <v>9300.0</v>
      </c>
      <c r="F35" s="38">
        <v>7500.0</v>
      </c>
      <c r="G35" s="38">
        <v>5300.0</v>
      </c>
      <c r="H35" s="38">
        <v>5500.0</v>
      </c>
      <c r="I35" s="38">
        <v>1000.0</v>
      </c>
      <c r="J35" s="38">
        <v>6900.0</v>
      </c>
      <c r="K35" s="38">
        <v>5200.0</v>
      </c>
      <c r="L35" s="38">
        <v>6200.0</v>
      </c>
      <c r="M35" s="38">
        <v>7800.0</v>
      </c>
      <c r="N35" s="38">
        <v>11600.0</v>
      </c>
      <c r="O35" s="38">
        <v>10900.0</v>
      </c>
      <c r="P35" s="38">
        <v>13200.0</v>
      </c>
      <c r="Q35" s="39">
        <v>100.0</v>
      </c>
      <c r="R35" s="38">
        <v>11400.0</v>
      </c>
      <c r="S35" s="38">
        <v>10200.0</v>
      </c>
      <c r="T35" s="38">
        <v>7800.0</v>
      </c>
      <c r="U35" s="38">
        <v>4400.0</v>
      </c>
      <c r="V35" s="38">
        <v>12600.0</v>
      </c>
      <c r="W35" s="38">
        <v>1200.0</v>
      </c>
      <c r="X35" s="38">
        <v>12100.0</v>
      </c>
      <c r="Y35" s="38">
        <v>5500.0</v>
      </c>
    </row>
    <row r="36">
      <c r="A36" s="37" t="s">
        <v>115</v>
      </c>
      <c r="B36" s="38">
        <v>19000.0</v>
      </c>
      <c r="C36" s="38">
        <v>5300.0</v>
      </c>
      <c r="D36" s="38">
        <v>14000.0</v>
      </c>
      <c r="E36" s="38">
        <v>10900.0</v>
      </c>
      <c r="F36" s="38">
        <v>12000.0</v>
      </c>
      <c r="G36" s="38">
        <v>17400.0</v>
      </c>
      <c r="H36" s="38">
        <v>3900.0</v>
      </c>
      <c r="I36" s="38">
        <v>12300.0</v>
      </c>
      <c r="J36" s="38">
        <v>5100.0</v>
      </c>
      <c r="K36" s="38">
        <v>10000.0</v>
      </c>
      <c r="L36" s="38">
        <v>20000.0</v>
      </c>
      <c r="M36" s="38">
        <v>10000.0</v>
      </c>
      <c r="N36" s="38">
        <v>19600.0</v>
      </c>
      <c r="O36" s="38">
        <v>13200.0</v>
      </c>
      <c r="P36" s="38">
        <v>9500.0</v>
      </c>
      <c r="Q36" s="38">
        <v>17600.0</v>
      </c>
      <c r="R36" s="38">
        <v>14000.0</v>
      </c>
      <c r="S36" s="38">
        <v>19300.0</v>
      </c>
      <c r="T36" s="38">
        <v>11500.0</v>
      </c>
      <c r="U36" s="38">
        <v>3600.0</v>
      </c>
      <c r="V36" s="38">
        <v>20200.0</v>
      </c>
      <c r="W36" s="38">
        <v>20400.0</v>
      </c>
      <c r="X36" s="38">
        <v>20700.0</v>
      </c>
      <c r="Y36" s="38">
        <v>4800.0</v>
      </c>
    </row>
    <row r="37">
      <c r="A37" s="37" t="s">
        <v>116</v>
      </c>
      <c r="B37" s="38">
        <v>5100.0</v>
      </c>
      <c r="C37" s="38">
        <v>3500.0</v>
      </c>
      <c r="D37" s="39">
        <v>0.0</v>
      </c>
      <c r="E37" s="38">
        <v>25000.0</v>
      </c>
      <c r="F37" s="38">
        <v>36200.0</v>
      </c>
      <c r="G37" s="38">
        <v>29100.0</v>
      </c>
      <c r="H37" s="38">
        <v>57300.0</v>
      </c>
      <c r="I37" s="38">
        <v>7700.0</v>
      </c>
      <c r="J37" s="38">
        <v>11200.0</v>
      </c>
      <c r="K37" s="39">
        <v>300.0</v>
      </c>
      <c r="L37" s="39">
        <v>500.0</v>
      </c>
      <c r="M37" s="38">
        <v>3500.0</v>
      </c>
      <c r="N37" s="38">
        <v>7000.0</v>
      </c>
      <c r="O37" s="38">
        <v>9600.0</v>
      </c>
      <c r="P37" s="38">
        <v>12200.0</v>
      </c>
      <c r="Q37" s="38">
        <v>19200.0</v>
      </c>
      <c r="R37" s="38">
        <v>34600.0</v>
      </c>
      <c r="S37" s="38">
        <v>29400.0</v>
      </c>
      <c r="T37" s="38">
        <v>34600.0</v>
      </c>
      <c r="U37" s="38">
        <v>1600.0</v>
      </c>
      <c r="V37" s="38">
        <v>22100.0</v>
      </c>
      <c r="W37" s="38">
        <v>14100.0</v>
      </c>
      <c r="X37" s="38">
        <v>9600.0</v>
      </c>
      <c r="Y37" s="38">
        <v>1600.0</v>
      </c>
    </row>
    <row r="38">
      <c r="A38" s="37" t="s">
        <v>117</v>
      </c>
      <c r="B38" s="38">
        <v>5600.0</v>
      </c>
      <c r="C38" s="38">
        <v>7200.0</v>
      </c>
      <c r="D38" s="38">
        <v>16000.0</v>
      </c>
      <c r="E38" s="38">
        <v>27200.0</v>
      </c>
      <c r="F38" s="38">
        <v>10800.0</v>
      </c>
      <c r="G38" s="38">
        <v>26400.0</v>
      </c>
      <c r="H38" s="38">
        <v>6400.0</v>
      </c>
      <c r="I38" s="38">
        <v>6000.0</v>
      </c>
      <c r="J38" s="38">
        <v>24000.0</v>
      </c>
      <c r="K38" s="38">
        <v>15600.0</v>
      </c>
      <c r="L38" s="38">
        <v>5600.0</v>
      </c>
      <c r="M38" s="38">
        <v>12400.0</v>
      </c>
      <c r="N38" s="38">
        <v>8400.0</v>
      </c>
      <c r="O38" s="38">
        <v>10400.0</v>
      </c>
      <c r="P38" s="38">
        <v>16000.0</v>
      </c>
      <c r="Q38" s="38">
        <v>14400.0</v>
      </c>
      <c r="R38" s="38">
        <v>18000.0</v>
      </c>
      <c r="S38" s="38">
        <v>18800.0</v>
      </c>
      <c r="T38" s="38">
        <v>18000.0</v>
      </c>
      <c r="U38" s="39">
        <v>0.0</v>
      </c>
      <c r="V38" s="38">
        <v>16000.0</v>
      </c>
      <c r="W38" s="38">
        <v>16000.0</v>
      </c>
      <c r="X38" s="38">
        <v>14400.0</v>
      </c>
      <c r="Y38" s="39">
        <v>400.0</v>
      </c>
    </row>
    <row r="39">
      <c r="A39" s="37" t="s">
        <v>118</v>
      </c>
      <c r="B39" s="38">
        <v>17800.0</v>
      </c>
      <c r="C39" s="38">
        <v>14300.0</v>
      </c>
      <c r="D39" s="38">
        <v>11800.0</v>
      </c>
      <c r="E39" s="38">
        <v>11800.0</v>
      </c>
      <c r="F39" s="38">
        <v>9600.0</v>
      </c>
      <c r="G39" s="38">
        <v>6600.0</v>
      </c>
      <c r="H39" s="38">
        <v>6900.0</v>
      </c>
      <c r="I39" s="38">
        <v>1300.0</v>
      </c>
      <c r="J39" s="38">
        <v>8700.0</v>
      </c>
      <c r="K39" s="38">
        <v>6600.0</v>
      </c>
      <c r="L39" s="38">
        <v>14600.0</v>
      </c>
      <c r="M39" s="38">
        <v>2000.0</v>
      </c>
      <c r="N39" s="38">
        <v>14600.0</v>
      </c>
      <c r="O39" s="38">
        <v>13800.0</v>
      </c>
      <c r="P39" s="38">
        <v>16800.0</v>
      </c>
      <c r="Q39" s="39">
        <v>200.0</v>
      </c>
      <c r="R39" s="38">
        <v>14400.0</v>
      </c>
      <c r="S39" s="38">
        <v>13000.0</v>
      </c>
      <c r="T39" s="38">
        <v>9800.0</v>
      </c>
      <c r="U39" s="38">
        <v>5600.0</v>
      </c>
      <c r="V39" s="38">
        <v>16000.0</v>
      </c>
      <c r="W39" s="38">
        <v>1500.0</v>
      </c>
      <c r="X39" s="38">
        <v>15300.0</v>
      </c>
      <c r="Y39" s="38">
        <v>6900.0</v>
      </c>
    </row>
    <row r="40">
      <c r="A40" s="37" t="s">
        <v>119</v>
      </c>
      <c r="B40" s="38">
        <v>2000.0</v>
      </c>
      <c r="C40" s="39">
        <v>200.0</v>
      </c>
      <c r="D40" s="38">
        <v>1300.0</v>
      </c>
      <c r="E40" s="38">
        <v>3300.0</v>
      </c>
      <c r="F40" s="38">
        <v>1000.0</v>
      </c>
      <c r="G40" s="39">
        <v>200.0</v>
      </c>
      <c r="H40" s="38">
        <v>1800.0</v>
      </c>
      <c r="I40" s="39">
        <v>300.0</v>
      </c>
      <c r="J40" s="39">
        <v>0.0</v>
      </c>
      <c r="K40" s="39">
        <v>900.0</v>
      </c>
      <c r="L40" s="38">
        <v>1600.0</v>
      </c>
      <c r="M40" s="39">
        <v>100.0</v>
      </c>
      <c r="N40" s="39">
        <v>800.0</v>
      </c>
      <c r="O40" s="39">
        <v>400.0</v>
      </c>
      <c r="P40" s="38">
        <v>3200.0</v>
      </c>
      <c r="Q40" s="38">
        <v>5000.0</v>
      </c>
      <c r="R40" s="38">
        <v>4900.0</v>
      </c>
      <c r="S40" s="38">
        <v>1300.0</v>
      </c>
      <c r="T40" s="38">
        <v>4100.0</v>
      </c>
      <c r="U40" s="39">
        <v>700.0</v>
      </c>
      <c r="V40" s="38">
        <v>1200.0</v>
      </c>
      <c r="W40" s="38">
        <v>2300.0</v>
      </c>
      <c r="X40" s="39">
        <v>700.0</v>
      </c>
      <c r="Y40" s="38">
        <v>1100.0</v>
      </c>
    </row>
    <row r="41">
      <c r="A41" s="37" t="s">
        <v>120</v>
      </c>
      <c r="B41" s="38">
        <v>5500.0</v>
      </c>
      <c r="C41" s="39">
        <v>400.0</v>
      </c>
      <c r="D41" s="39">
        <v>700.0</v>
      </c>
      <c r="E41" s="38">
        <v>1200.0</v>
      </c>
      <c r="F41" s="38">
        <v>1000.0</v>
      </c>
      <c r="G41" s="39">
        <v>100.0</v>
      </c>
      <c r="H41" s="39">
        <v>900.0</v>
      </c>
      <c r="I41" s="39">
        <v>400.0</v>
      </c>
      <c r="J41" s="39">
        <v>800.0</v>
      </c>
      <c r="K41" s="38">
        <v>3100.0</v>
      </c>
      <c r="L41" s="38">
        <v>6300.0</v>
      </c>
      <c r="M41" s="39">
        <v>0.0</v>
      </c>
      <c r="N41" s="38">
        <v>3600.0</v>
      </c>
      <c r="O41" s="38">
        <v>3200.0</v>
      </c>
      <c r="P41" s="38">
        <v>5300.0</v>
      </c>
      <c r="Q41" s="38">
        <v>4700.0</v>
      </c>
      <c r="R41" s="38">
        <v>5300.0</v>
      </c>
      <c r="S41" s="38">
        <v>4800.0</v>
      </c>
      <c r="T41" s="38">
        <v>4400.0</v>
      </c>
      <c r="U41" s="38">
        <v>4400.0</v>
      </c>
      <c r="V41" s="38">
        <v>3900.0</v>
      </c>
      <c r="W41" s="38">
        <v>5300.0</v>
      </c>
      <c r="X41" s="38">
        <v>4800.0</v>
      </c>
      <c r="Y41" s="38">
        <v>6700.0</v>
      </c>
    </row>
    <row r="42">
      <c r="A42" s="37" t="s">
        <v>121</v>
      </c>
      <c r="B42" s="38">
        <v>11000.0</v>
      </c>
      <c r="C42" s="38">
        <v>9200.0</v>
      </c>
      <c r="D42" s="38">
        <v>16100.0</v>
      </c>
      <c r="E42" s="38">
        <v>11100.0</v>
      </c>
      <c r="F42" s="38">
        <v>13500.0</v>
      </c>
      <c r="G42" s="38">
        <v>13300.0</v>
      </c>
      <c r="H42" s="38">
        <v>11900.0</v>
      </c>
      <c r="I42" s="38">
        <v>8000.0</v>
      </c>
      <c r="J42" s="38">
        <v>9100.0</v>
      </c>
      <c r="K42" s="38">
        <v>10600.0</v>
      </c>
      <c r="L42" s="38">
        <v>12800.0</v>
      </c>
      <c r="M42" s="39">
        <v>400.0</v>
      </c>
      <c r="N42" s="38">
        <v>11200.0</v>
      </c>
      <c r="O42" s="38">
        <v>11200.0</v>
      </c>
      <c r="P42" s="38">
        <v>18100.0</v>
      </c>
      <c r="Q42" s="38">
        <v>16600.0</v>
      </c>
      <c r="R42" s="38">
        <v>17000.0</v>
      </c>
      <c r="S42" s="38">
        <v>16400.0</v>
      </c>
      <c r="T42" s="38">
        <v>13200.0</v>
      </c>
      <c r="U42" s="38">
        <v>7800.0</v>
      </c>
      <c r="V42" s="38">
        <v>16000.0</v>
      </c>
      <c r="W42" s="38">
        <v>18700.0</v>
      </c>
      <c r="X42" s="38">
        <v>15800.0</v>
      </c>
      <c r="Y42" s="38">
        <v>3600.0</v>
      </c>
    </row>
    <row r="43">
      <c r="A43" s="37" t="s">
        <v>122</v>
      </c>
      <c r="B43" s="38">
        <v>3400.0</v>
      </c>
      <c r="C43" s="38">
        <v>7300.0</v>
      </c>
      <c r="D43" s="38">
        <v>9100.0</v>
      </c>
      <c r="E43" s="38">
        <v>6700.0</v>
      </c>
      <c r="F43" s="38">
        <v>5300.0</v>
      </c>
      <c r="G43" s="38">
        <v>6400.0</v>
      </c>
      <c r="H43" s="38">
        <v>6800.0</v>
      </c>
      <c r="I43" s="38">
        <v>7500.0</v>
      </c>
      <c r="J43" s="38">
        <v>6400.0</v>
      </c>
      <c r="K43" s="38">
        <v>5100.0</v>
      </c>
      <c r="L43" s="38">
        <v>9300.0</v>
      </c>
      <c r="M43" s="38">
        <v>7300.0</v>
      </c>
      <c r="N43" s="38">
        <v>9500.0</v>
      </c>
      <c r="O43" s="38">
        <v>8100.0</v>
      </c>
      <c r="P43" s="38">
        <v>9400.0</v>
      </c>
      <c r="Q43" s="38">
        <v>9200.0</v>
      </c>
      <c r="R43" s="38">
        <v>9200.0</v>
      </c>
      <c r="S43" s="38">
        <v>8800.0</v>
      </c>
      <c r="T43" s="38">
        <v>9700.0</v>
      </c>
      <c r="U43" s="38">
        <v>9500.0</v>
      </c>
      <c r="V43" s="38">
        <v>10100.0</v>
      </c>
      <c r="W43" s="38">
        <v>10400.0</v>
      </c>
      <c r="X43" s="38">
        <v>9900.0</v>
      </c>
      <c r="Y43" s="38">
        <v>4200.0</v>
      </c>
    </row>
    <row r="44">
      <c r="A44" s="37" t="s">
        <v>123</v>
      </c>
      <c r="B44" s="38">
        <v>8800.0</v>
      </c>
      <c r="C44" s="38">
        <v>1500.0</v>
      </c>
      <c r="D44" s="38">
        <v>7800.0</v>
      </c>
      <c r="E44" s="38">
        <v>7800.0</v>
      </c>
      <c r="F44" s="38">
        <v>4400.0</v>
      </c>
      <c r="G44" s="38">
        <v>6600.0</v>
      </c>
      <c r="H44" s="38">
        <v>3500.0</v>
      </c>
      <c r="I44" s="38">
        <v>1900.0</v>
      </c>
      <c r="J44" s="38">
        <v>2200.0</v>
      </c>
      <c r="K44" s="39">
        <v>0.0</v>
      </c>
      <c r="L44" s="38">
        <v>1700.0</v>
      </c>
      <c r="M44" s="38">
        <v>7500.0</v>
      </c>
      <c r="N44" s="38">
        <v>8500.0</v>
      </c>
      <c r="O44" s="38">
        <v>5100.0</v>
      </c>
      <c r="P44" s="38">
        <v>7700.0</v>
      </c>
      <c r="Q44" s="38">
        <v>8500.0</v>
      </c>
      <c r="R44" s="38">
        <v>8800.0</v>
      </c>
      <c r="S44" s="38">
        <v>8800.0</v>
      </c>
      <c r="T44" s="38">
        <v>6900.0</v>
      </c>
      <c r="U44" s="39">
        <v>600.0</v>
      </c>
      <c r="V44" s="38">
        <v>7800.0</v>
      </c>
      <c r="W44" s="38">
        <v>8000.0</v>
      </c>
      <c r="X44" s="38">
        <v>8100.0</v>
      </c>
      <c r="Y44" s="39">
        <v>0.0</v>
      </c>
    </row>
    <row r="45">
      <c r="A45" s="37" t="s">
        <v>124</v>
      </c>
      <c r="B45" s="38">
        <v>10800.0</v>
      </c>
      <c r="C45" s="38">
        <v>11900.0</v>
      </c>
      <c r="D45" s="38">
        <v>9300.0</v>
      </c>
      <c r="E45" s="38">
        <v>9400.0</v>
      </c>
      <c r="F45" s="38">
        <v>8100.0</v>
      </c>
      <c r="G45" s="38">
        <v>8200.0</v>
      </c>
      <c r="H45" s="38">
        <v>7700.0</v>
      </c>
      <c r="I45" s="38">
        <v>28000.0</v>
      </c>
      <c r="J45" s="39">
        <v>0.0</v>
      </c>
      <c r="K45" s="39">
        <v>0.0</v>
      </c>
      <c r="L45" s="38">
        <v>5700.0</v>
      </c>
      <c r="M45" s="38">
        <v>6100.0</v>
      </c>
      <c r="N45" s="38">
        <v>2700.0</v>
      </c>
      <c r="O45" s="38">
        <v>8700.0</v>
      </c>
      <c r="P45" s="38">
        <v>6900.0</v>
      </c>
      <c r="Q45" s="38">
        <v>8300.0</v>
      </c>
      <c r="R45" s="38">
        <v>6000.0</v>
      </c>
      <c r="S45" s="38">
        <v>2400.0</v>
      </c>
      <c r="T45" s="38">
        <v>3800.0</v>
      </c>
      <c r="U45" s="38">
        <v>4600.0</v>
      </c>
      <c r="V45" s="38">
        <v>4600.0</v>
      </c>
      <c r="W45" s="38">
        <v>3300.0</v>
      </c>
      <c r="X45" s="38">
        <v>4400.0</v>
      </c>
      <c r="Y45" s="38">
        <v>2900.0</v>
      </c>
    </row>
  </sheetData>
  <printOptions/>
  <pageMargins bottom="0.75" footer="0.0" header="0.0" left="0.25" right="0.25" top="0.75"/>
  <pageSetup paperSize="9" orientation="landscape" pageOrder="overThenDown"/>
  <headerFooter>
    <oddHeader>&amp;CProfit Development</oddHeader>
    <oddFooter>&amp;R&amp;P</oddFooter>
  </headerFooter>
  <rowBreaks count="2" manualBreakCount="2">
    <brk id="27" man="1"/>
    <brk id="45" man="1"/>
  </rowBreaks>
  <colBreaks count="3" manualBreakCount="3">
    <brk man="1"/>
    <brk id="25" man="1"/>
    <brk id="13" man="1"/>
  </colBreak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 outlineLevelRow="1"/>
  <cols>
    <col customWidth="1" min="1" max="1" width="14.63"/>
    <col customWidth="1" min="2" max="2" width="12.13"/>
    <col customWidth="1" min="3" max="3" width="18.88"/>
  </cols>
  <sheetData>
    <row r="1" outlineLevel="1">
      <c r="A1" s="17" t="s">
        <v>125</v>
      </c>
      <c r="B1" s="18"/>
      <c r="C1" s="18"/>
      <c r="D1" s="18"/>
      <c r="E1" s="18"/>
      <c r="F1" s="18"/>
    </row>
    <row r="2" outlineLevel="1"/>
    <row r="3" outlineLevel="1">
      <c r="A3" s="19">
        <v>1.0</v>
      </c>
      <c r="B3" s="19" t="s">
        <v>126</v>
      </c>
    </row>
    <row r="4" outlineLevel="1">
      <c r="A4" s="19">
        <v>2.0</v>
      </c>
      <c r="B4" s="19" t="s">
        <v>127</v>
      </c>
    </row>
    <row r="5" outlineLevel="1">
      <c r="A5" s="19">
        <v>3.0</v>
      </c>
      <c r="B5" s="19" t="s">
        <v>128</v>
      </c>
    </row>
    <row r="6" outlineLevel="1">
      <c r="A6" s="19">
        <v>4.0</v>
      </c>
      <c r="B6" s="19" t="s">
        <v>129</v>
      </c>
    </row>
    <row r="7" outlineLevel="1">
      <c r="A7" s="40"/>
      <c r="B7" s="40" t="s">
        <v>130</v>
      </c>
      <c r="C7" s="40"/>
    </row>
    <row r="8">
      <c r="A8" s="21" t="s">
        <v>14</v>
      </c>
      <c r="B8" s="21" t="s">
        <v>131</v>
      </c>
      <c r="C8" s="21" t="s">
        <v>132</v>
      </c>
    </row>
    <row r="9">
      <c r="A9" s="19" t="s">
        <v>17</v>
      </c>
      <c r="B9" s="19" t="s">
        <v>133</v>
      </c>
      <c r="C9" s="19" t="s">
        <v>134</v>
      </c>
    </row>
    <row r="10">
      <c r="A10" s="19" t="s">
        <v>135</v>
      </c>
      <c r="B10" s="19" t="s">
        <v>136</v>
      </c>
      <c r="C10" s="19" t="s">
        <v>137</v>
      </c>
    </row>
    <row r="11">
      <c r="A11" s="19" t="s">
        <v>138</v>
      </c>
      <c r="B11" s="19" t="s">
        <v>139</v>
      </c>
      <c r="C11" s="19" t="s">
        <v>140</v>
      </c>
    </row>
    <row r="12">
      <c r="A12" s="19" t="s">
        <v>141</v>
      </c>
      <c r="B12" s="19" t="s">
        <v>139</v>
      </c>
      <c r="C12" s="19" t="s">
        <v>140</v>
      </c>
    </row>
    <row r="13">
      <c r="A13" s="19" t="s">
        <v>18</v>
      </c>
      <c r="B13" s="19" t="s">
        <v>133</v>
      </c>
      <c r="C13" s="19" t="s">
        <v>134</v>
      </c>
    </row>
    <row r="14">
      <c r="A14" s="19" t="s">
        <v>142</v>
      </c>
      <c r="B14" s="19" t="s">
        <v>143</v>
      </c>
      <c r="C14" s="19" t="s">
        <v>144</v>
      </c>
    </row>
    <row r="15">
      <c r="A15" s="19" t="s">
        <v>19</v>
      </c>
      <c r="B15" s="19" t="s">
        <v>133</v>
      </c>
      <c r="C15" s="19" t="s">
        <v>134</v>
      </c>
    </row>
    <row r="16">
      <c r="A16" s="19" t="s">
        <v>145</v>
      </c>
      <c r="B16" s="19" t="s">
        <v>139</v>
      </c>
      <c r="C16" s="19" t="s">
        <v>146</v>
      </c>
    </row>
    <row r="17">
      <c r="A17" s="19" t="s">
        <v>20</v>
      </c>
      <c r="B17" s="19" t="s">
        <v>133</v>
      </c>
      <c r="C17" s="19" t="s">
        <v>147</v>
      </c>
    </row>
    <row r="18">
      <c r="A18" s="19" t="s">
        <v>148</v>
      </c>
      <c r="B18" s="19" t="s">
        <v>139</v>
      </c>
      <c r="C18" s="19" t="s">
        <v>146</v>
      </c>
    </row>
    <row r="19">
      <c r="A19" s="19" t="s">
        <v>149</v>
      </c>
      <c r="B19" s="19" t="s">
        <v>139</v>
      </c>
      <c r="C19" s="19" t="s">
        <v>146</v>
      </c>
    </row>
    <row r="20">
      <c r="A20" s="19" t="s">
        <v>21</v>
      </c>
      <c r="B20" s="19" t="s">
        <v>133</v>
      </c>
      <c r="C20" s="19" t="s">
        <v>147</v>
      </c>
    </row>
    <row r="21">
      <c r="A21" s="19" t="s">
        <v>22</v>
      </c>
      <c r="B21" s="19" t="s">
        <v>133</v>
      </c>
      <c r="C21" s="19" t="s">
        <v>147</v>
      </c>
    </row>
    <row r="22">
      <c r="A22" s="19" t="s">
        <v>23</v>
      </c>
      <c r="B22" s="19" t="s">
        <v>133</v>
      </c>
      <c r="C22" s="19" t="s">
        <v>147</v>
      </c>
    </row>
    <row r="23">
      <c r="A23" s="19" t="s">
        <v>24</v>
      </c>
      <c r="B23" s="19" t="s">
        <v>133</v>
      </c>
      <c r="C23" s="19" t="s">
        <v>134</v>
      </c>
    </row>
    <row r="24">
      <c r="A24" s="19" t="s">
        <v>150</v>
      </c>
      <c r="B24" s="19" t="s">
        <v>143</v>
      </c>
      <c r="C24" s="19" t="s">
        <v>144</v>
      </c>
    </row>
    <row r="25">
      <c r="A25" s="19" t="s">
        <v>151</v>
      </c>
      <c r="B25" s="19" t="s">
        <v>143</v>
      </c>
      <c r="C25" s="19" t="s">
        <v>144</v>
      </c>
    </row>
    <row r="26">
      <c r="A26" s="19" t="s">
        <v>152</v>
      </c>
      <c r="B26" s="19" t="s">
        <v>143</v>
      </c>
      <c r="C26" s="19" t="s">
        <v>153</v>
      </c>
    </row>
    <row r="27">
      <c r="A27" s="19" t="s">
        <v>154</v>
      </c>
      <c r="B27" s="19" t="s">
        <v>139</v>
      </c>
      <c r="C27" s="19" t="s">
        <v>146</v>
      </c>
    </row>
    <row r="28">
      <c r="A28" s="19" t="s">
        <v>25</v>
      </c>
      <c r="B28" s="19" t="s">
        <v>133</v>
      </c>
      <c r="C28" s="19" t="s">
        <v>155</v>
      </c>
    </row>
    <row r="29">
      <c r="A29" s="19" t="s">
        <v>26</v>
      </c>
      <c r="B29" s="19" t="s">
        <v>133</v>
      </c>
      <c r="C29" s="19" t="s">
        <v>147</v>
      </c>
    </row>
    <row r="30">
      <c r="A30" s="19" t="s">
        <v>27</v>
      </c>
      <c r="B30" s="19" t="s">
        <v>133</v>
      </c>
      <c r="C30" s="19" t="s">
        <v>147</v>
      </c>
    </row>
    <row r="31">
      <c r="A31" s="19" t="s">
        <v>156</v>
      </c>
      <c r="B31" s="19" t="s">
        <v>139</v>
      </c>
      <c r="C31" s="19" t="s">
        <v>146</v>
      </c>
    </row>
    <row r="32">
      <c r="A32" s="19" t="s">
        <v>157</v>
      </c>
      <c r="B32" s="19" t="s">
        <v>136</v>
      </c>
      <c r="C32" s="19" t="s">
        <v>158</v>
      </c>
    </row>
    <row r="33">
      <c r="A33" s="19" t="s">
        <v>28</v>
      </c>
      <c r="B33" s="19" t="s">
        <v>133</v>
      </c>
      <c r="C33" s="19" t="s">
        <v>147</v>
      </c>
    </row>
    <row r="34">
      <c r="A34" s="19" t="s">
        <v>159</v>
      </c>
      <c r="B34" s="19" t="s">
        <v>136</v>
      </c>
      <c r="C34" s="19" t="s">
        <v>158</v>
      </c>
    </row>
    <row r="35">
      <c r="A35" s="19" t="s">
        <v>29</v>
      </c>
      <c r="B35" s="19" t="s">
        <v>133</v>
      </c>
      <c r="C35" s="19" t="s">
        <v>147</v>
      </c>
    </row>
    <row r="36">
      <c r="A36" s="19" t="s">
        <v>30</v>
      </c>
      <c r="B36" s="19" t="s">
        <v>133</v>
      </c>
      <c r="C36" s="19" t="s">
        <v>147</v>
      </c>
    </row>
    <row r="37">
      <c r="A37" s="19" t="s">
        <v>160</v>
      </c>
      <c r="B37" s="19" t="s">
        <v>161</v>
      </c>
      <c r="C37" s="19" t="s">
        <v>162</v>
      </c>
    </row>
    <row r="38">
      <c r="A38" s="19" t="s">
        <v>163</v>
      </c>
      <c r="B38" s="19" t="s">
        <v>139</v>
      </c>
      <c r="C38" s="19" t="s">
        <v>146</v>
      </c>
    </row>
    <row r="39">
      <c r="A39" s="19" t="s">
        <v>31</v>
      </c>
      <c r="B39" s="19" t="s">
        <v>133</v>
      </c>
      <c r="C39" s="19" t="s">
        <v>164</v>
      </c>
    </row>
    <row r="40">
      <c r="A40" s="19" t="s">
        <v>32</v>
      </c>
      <c r="B40" s="19" t="s">
        <v>133</v>
      </c>
      <c r="C40" s="19" t="s">
        <v>164</v>
      </c>
    </row>
    <row r="41">
      <c r="A41" s="19" t="s">
        <v>33</v>
      </c>
      <c r="B41" s="19" t="s">
        <v>133</v>
      </c>
      <c r="C41" s="19" t="s">
        <v>164</v>
      </c>
    </row>
    <row r="42">
      <c r="A42" s="19" t="s">
        <v>34</v>
      </c>
      <c r="B42" s="19" t="s">
        <v>133</v>
      </c>
      <c r="C42" s="19" t="s">
        <v>147</v>
      </c>
    </row>
    <row r="43">
      <c r="A43" s="19" t="s">
        <v>165</v>
      </c>
      <c r="B43" s="19" t="s">
        <v>143</v>
      </c>
      <c r="C43" s="19" t="s">
        <v>153</v>
      </c>
    </row>
    <row r="44">
      <c r="A44" s="19" t="s">
        <v>35</v>
      </c>
      <c r="B44" s="19" t="s">
        <v>133</v>
      </c>
      <c r="C44" s="19" t="s">
        <v>147</v>
      </c>
    </row>
    <row r="45">
      <c r="A45" s="19" t="s">
        <v>36</v>
      </c>
      <c r="B45" s="19" t="s">
        <v>133</v>
      </c>
      <c r="C45" s="19" t="s">
        <v>147</v>
      </c>
    </row>
    <row r="46">
      <c r="A46" s="19" t="s">
        <v>166</v>
      </c>
      <c r="B46" s="19" t="s">
        <v>143</v>
      </c>
      <c r="C46" s="19" t="s">
        <v>167</v>
      </c>
    </row>
    <row r="47">
      <c r="A47" s="19" t="s">
        <v>168</v>
      </c>
      <c r="B47" s="19" t="s">
        <v>139</v>
      </c>
      <c r="C47" s="19" t="s">
        <v>169</v>
      </c>
    </row>
    <row r="48">
      <c r="A48" s="19" t="s">
        <v>170</v>
      </c>
      <c r="B48" s="19" t="s">
        <v>136</v>
      </c>
      <c r="C48" s="19" t="s">
        <v>171</v>
      </c>
    </row>
    <row r="49">
      <c r="A49" s="19" t="s">
        <v>172</v>
      </c>
      <c r="B49" s="19" t="s">
        <v>139</v>
      </c>
      <c r="C49" s="19" t="s">
        <v>169</v>
      </c>
    </row>
    <row r="50">
      <c r="A50" s="19" t="s">
        <v>173</v>
      </c>
      <c r="B50" s="19" t="s">
        <v>139</v>
      </c>
      <c r="C50" s="19" t="s">
        <v>169</v>
      </c>
    </row>
    <row r="51">
      <c r="A51" s="19" t="s">
        <v>174</v>
      </c>
      <c r="B51" s="19" t="s">
        <v>139</v>
      </c>
      <c r="C51" s="19" t="s">
        <v>146</v>
      </c>
    </row>
    <row r="52">
      <c r="A52" s="19" t="s">
        <v>37</v>
      </c>
      <c r="B52" s="19" t="s">
        <v>133</v>
      </c>
      <c r="C52" s="19" t="s">
        <v>134</v>
      </c>
    </row>
    <row r="53">
      <c r="A53" s="19" t="s">
        <v>38</v>
      </c>
      <c r="B53" s="19" t="s">
        <v>133</v>
      </c>
      <c r="C53" s="19" t="s">
        <v>164</v>
      </c>
    </row>
    <row r="54">
      <c r="A54" s="19" t="s">
        <v>39</v>
      </c>
      <c r="B54" s="19" t="s">
        <v>133</v>
      </c>
      <c r="C54" s="19" t="s">
        <v>147</v>
      </c>
    </row>
    <row r="55">
      <c r="A55" s="19" t="s">
        <v>40</v>
      </c>
      <c r="B55" s="19" t="s">
        <v>133</v>
      </c>
      <c r="C55" s="19" t="s">
        <v>147</v>
      </c>
    </row>
    <row r="56">
      <c r="A56" s="19" t="s">
        <v>175</v>
      </c>
      <c r="B56" s="19" t="s">
        <v>139</v>
      </c>
      <c r="C56" s="19" t="s">
        <v>169</v>
      </c>
    </row>
    <row r="57">
      <c r="A57" s="19" t="s">
        <v>41</v>
      </c>
      <c r="B57" s="19" t="s">
        <v>133</v>
      </c>
      <c r="C57" s="19" t="s">
        <v>147</v>
      </c>
    </row>
    <row r="58">
      <c r="A58" s="19" t="s">
        <v>176</v>
      </c>
      <c r="B58" s="19" t="s">
        <v>139</v>
      </c>
      <c r="C58" s="19" t="s">
        <v>146</v>
      </c>
    </row>
    <row r="59">
      <c r="A59" s="19" t="s">
        <v>177</v>
      </c>
      <c r="B59" s="19" t="s">
        <v>139</v>
      </c>
      <c r="C59" s="19" t="s">
        <v>146</v>
      </c>
    </row>
    <row r="60">
      <c r="A60" s="19" t="s">
        <v>42</v>
      </c>
      <c r="B60" s="19" t="s">
        <v>133</v>
      </c>
      <c r="C60" s="19" t="s">
        <v>147</v>
      </c>
    </row>
    <row r="61">
      <c r="A61" s="19" t="s">
        <v>178</v>
      </c>
      <c r="B61" s="19" t="s">
        <v>139</v>
      </c>
      <c r="C61" s="19" t="s">
        <v>179</v>
      </c>
    </row>
    <row r="62">
      <c r="A62" s="19" t="s">
        <v>43</v>
      </c>
      <c r="B62" s="19" t="s">
        <v>133</v>
      </c>
      <c r="C62" s="19" t="s">
        <v>147</v>
      </c>
    </row>
    <row r="63">
      <c r="A63" s="19" t="s">
        <v>44</v>
      </c>
      <c r="B63" s="19" t="s">
        <v>133</v>
      </c>
      <c r="C63" s="19" t="s">
        <v>155</v>
      </c>
    </row>
    <row r="64">
      <c r="A64" s="19" t="s">
        <v>180</v>
      </c>
      <c r="B64" s="19" t="s">
        <v>143</v>
      </c>
      <c r="C64" s="19" t="s">
        <v>181</v>
      </c>
    </row>
    <row r="65">
      <c r="A65" s="19" t="s">
        <v>182</v>
      </c>
      <c r="B65" s="19" t="s">
        <v>143</v>
      </c>
      <c r="C65" s="19" t="s">
        <v>183</v>
      </c>
    </row>
    <row r="66">
      <c r="A66" s="19" t="s">
        <v>184</v>
      </c>
      <c r="B66" s="19" t="s">
        <v>143</v>
      </c>
      <c r="C66" s="19" t="s">
        <v>185</v>
      </c>
    </row>
    <row r="67">
      <c r="A67" s="19" t="s">
        <v>186</v>
      </c>
      <c r="B67" s="19" t="s">
        <v>139</v>
      </c>
      <c r="C67" s="19" t="s">
        <v>179</v>
      </c>
    </row>
    <row r="68">
      <c r="A68" s="19" t="s">
        <v>45</v>
      </c>
      <c r="B68" s="19" t="s">
        <v>133</v>
      </c>
      <c r="C68" s="19" t="s">
        <v>147</v>
      </c>
    </row>
    <row r="69">
      <c r="A69" s="19" t="s">
        <v>46</v>
      </c>
      <c r="B69" s="19" t="s">
        <v>133</v>
      </c>
      <c r="C69" s="19" t="s">
        <v>155</v>
      </c>
    </row>
    <row r="70">
      <c r="A70" s="19" t="s">
        <v>187</v>
      </c>
      <c r="B70" s="19" t="s">
        <v>143</v>
      </c>
      <c r="C70" s="19" t="s">
        <v>188</v>
      </c>
    </row>
    <row r="71">
      <c r="A71" s="19" t="s">
        <v>189</v>
      </c>
      <c r="B71" s="19" t="s">
        <v>143</v>
      </c>
      <c r="C71" s="19" t="s">
        <v>188</v>
      </c>
    </row>
    <row r="72">
      <c r="A72" s="19" t="s">
        <v>190</v>
      </c>
      <c r="B72" s="19" t="s">
        <v>143</v>
      </c>
      <c r="C72" s="19" t="s">
        <v>191</v>
      </c>
    </row>
    <row r="73">
      <c r="A73" s="19" t="s">
        <v>47</v>
      </c>
      <c r="B73" s="19" t="s">
        <v>133</v>
      </c>
      <c r="C73" s="19" t="s">
        <v>192</v>
      </c>
    </row>
    <row r="74">
      <c r="A74" s="19" t="s">
        <v>193</v>
      </c>
      <c r="B74" s="19" t="s">
        <v>139</v>
      </c>
      <c r="C74" s="19" t="s">
        <v>194</v>
      </c>
    </row>
    <row r="75">
      <c r="A75" s="19" t="s">
        <v>48</v>
      </c>
      <c r="B75" s="19" t="s">
        <v>133</v>
      </c>
      <c r="C75" s="19" t="s">
        <v>195</v>
      </c>
    </row>
    <row r="76">
      <c r="A76" s="19" t="s">
        <v>196</v>
      </c>
      <c r="B76" s="19" t="s">
        <v>197</v>
      </c>
      <c r="C76" s="19" t="s">
        <v>198</v>
      </c>
    </row>
    <row r="77">
      <c r="A77" s="19" t="s">
        <v>199</v>
      </c>
      <c r="B77" s="19" t="s">
        <v>197</v>
      </c>
      <c r="C77" s="19" t="s">
        <v>200</v>
      </c>
    </row>
    <row r="78">
      <c r="A78" s="19" t="s">
        <v>201</v>
      </c>
      <c r="B78" s="19" t="s">
        <v>161</v>
      </c>
      <c r="C78" s="19" t="s">
        <v>202</v>
      </c>
    </row>
    <row r="79">
      <c r="A79" s="19" t="s">
        <v>203</v>
      </c>
      <c r="B79" s="19" t="s">
        <v>161</v>
      </c>
      <c r="C79" s="19" t="s">
        <v>162</v>
      </c>
    </row>
  </sheetData>
  <printOptions horizontalCentered="1"/>
  <pageMargins bottom="0.75" footer="0.0" header="0.0" left="0.7" right="0.7" top="0.75"/>
  <pageSetup fitToHeight="0" orientation="portrait" pageOrder="overThenDown"/>
  <headerFooter>
    <oddFooter>&amp;L&amp;A&amp;R&amp;P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2">
      <c r="B2" s="41" t="s">
        <v>204</v>
      </c>
    </row>
    <row r="4" ht="49.5" customHeight="1">
      <c r="B4" s="42" t="str">
        <f>image("https://chart.googleapis.com/chart?cht=qr&amp;chs=200x200&amp;chl="&amp;B2)</f>
        <v/>
      </c>
    </row>
    <row r="6">
      <c r="B6" s="19" t="s">
        <v>205</v>
      </c>
    </row>
    <row r="7">
      <c r="B7" s="19" t="s">
        <v>206</v>
      </c>
    </row>
    <row r="9">
      <c r="B9" s="19" t="s">
        <v>207</v>
      </c>
    </row>
    <row r="10">
      <c r="B10" s="19" t="s">
        <v>208</v>
      </c>
    </row>
  </sheetData>
  <hyperlinks>
    <hyperlink r:id="rId1" ref="B2"/>
  </hyperlinks>
  <printOptions/>
  <pageMargins bottom="0.75" footer="0.0" header="0.0" left="0.25" right="0.25" top="0.75"/>
  <pageSetup paperSize="9" orientation="landscape" pageOrder="overThenDown"/>
  <headerFooter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>
      <c r="A1" s="42" t="s">
        <v>209</v>
      </c>
      <c r="B1" s="42" t="s">
        <v>210</v>
      </c>
      <c r="C1" s="42" t="s">
        <v>211</v>
      </c>
      <c r="D1" s="42" t="s">
        <v>212</v>
      </c>
    </row>
    <row r="2">
      <c r="A2" s="43">
        <v>44074.68769248843</v>
      </c>
      <c r="B2" s="19" t="s">
        <v>213</v>
      </c>
      <c r="C2" s="19" t="s">
        <v>214</v>
      </c>
      <c r="D2" s="19" t="s">
        <v>215</v>
      </c>
    </row>
    <row r="3">
      <c r="A3" s="43">
        <v>44074.68786721065</v>
      </c>
      <c r="B3" s="19" t="s">
        <v>213</v>
      </c>
      <c r="C3" s="19" t="s">
        <v>216</v>
      </c>
      <c r="D3" s="19" t="s">
        <v>57</v>
      </c>
    </row>
    <row r="4">
      <c r="A4" s="43">
        <v>44074.68822902778</v>
      </c>
      <c r="B4" s="19" t="s">
        <v>217</v>
      </c>
      <c r="C4" s="19" t="s">
        <v>216</v>
      </c>
      <c r="D4" s="19" t="s">
        <v>218</v>
      </c>
    </row>
    <row r="5">
      <c r="A5" s="43">
        <v>44074.68838515047</v>
      </c>
      <c r="B5" s="19" t="s">
        <v>217</v>
      </c>
      <c r="C5" s="19" t="s">
        <v>214</v>
      </c>
      <c r="D5" s="19" t="s">
        <v>55</v>
      </c>
    </row>
    <row r="6">
      <c r="A6" s="43">
        <v>44074.68880068287</v>
      </c>
      <c r="B6" s="19" t="s">
        <v>213</v>
      </c>
      <c r="C6" s="19" t="s">
        <v>219</v>
      </c>
      <c r="D6" s="19" t="s">
        <v>215</v>
      </c>
    </row>
    <row r="7">
      <c r="A7" s="43">
        <v>44074.69064638889</v>
      </c>
      <c r="B7" s="19" t="s">
        <v>217</v>
      </c>
      <c r="C7" s="19" t="s">
        <v>214</v>
      </c>
      <c r="D7" s="19" t="s">
        <v>54</v>
      </c>
    </row>
    <row r="8">
      <c r="A8" s="43">
        <v>44076.61955495371</v>
      </c>
      <c r="B8" s="19" t="s">
        <v>220</v>
      </c>
      <c r="C8" s="19" t="s">
        <v>214</v>
      </c>
      <c r="D8" s="19" t="s">
        <v>221</v>
      </c>
    </row>
    <row r="9">
      <c r="A9" s="43">
        <v>44080.70449296296</v>
      </c>
      <c r="B9" s="19" t="s">
        <v>220</v>
      </c>
      <c r="C9" s="19" t="s">
        <v>214</v>
      </c>
      <c r="D9" s="19" t="s">
        <v>221</v>
      </c>
    </row>
    <row r="10">
      <c r="A10" s="43">
        <v>44083.405545671296</v>
      </c>
      <c r="B10" s="19" t="s">
        <v>220</v>
      </c>
      <c r="C10" s="19" t="s">
        <v>214</v>
      </c>
      <c r="D10" s="19" t="s">
        <v>221</v>
      </c>
    </row>
    <row r="11">
      <c r="A11" s="43">
        <v>44088.90062216435</v>
      </c>
      <c r="B11" s="19" t="s">
        <v>213</v>
      </c>
      <c r="C11" s="19" t="s">
        <v>216</v>
      </c>
      <c r="D11" s="19" t="s">
        <v>222</v>
      </c>
    </row>
    <row r="12">
      <c r="A12" s="43">
        <v>44113.65510607639</v>
      </c>
      <c r="B12" s="19" t="s">
        <v>223</v>
      </c>
      <c r="C12" s="19" t="s">
        <v>214</v>
      </c>
      <c r="D12" s="19" t="s">
        <v>224</v>
      </c>
    </row>
    <row r="13">
      <c r="A13" s="43">
        <v>44116.768915092594</v>
      </c>
    </row>
    <row r="14">
      <c r="A14" s="43">
        <v>44117.80119601852</v>
      </c>
      <c r="B14" s="19" t="s">
        <v>217</v>
      </c>
      <c r="C14" s="19" t="s">
        <v>214</v>
      </c>
      <c r="D14" s="19" t="s">
        <v>54</v>
      </c>
    </row>
    <row r="15">
      <c r="A15" s="43">
        <v>44117.80187804398</v>
      </c>
      <c r="B15" s="19" t="s">
        <v>217</v>
      </c>
      <c r="C15" s="19" t="s">
        <v>225</v>
      </c>
      <c r="D15" s="19" t="s">
        <v>226</v>
      </c>
    </row>
    <row r="16">
      <c r="A16" s="43">
        <v>44119.78357800926</v>
      </c>
      <c r="B16" s="19" t="s">
        <v>217</v>
      </c>
      <c r="C16" s="19" t="s">
        <v>214</v>
      </c>
      <c r="D16" s="19" t="s">
        <v>227</v>
      </c>
    </row>
    <row r="17">
      <c r="A17" s="43">
        <v>44122.09983791667</v>
      </c>
      <c r="B17" s="19" t="s">
        <v>228</v>
      </c>
      <c r="C17" s="19" t="s">
        <v>219</v>
      </c>
      <c r="D17" s="19" t="s">
        <v>229</v>
      </c>
    </row>
    <row r="18">
      <c r="A18" s="43">
        <v>44122.82162923611</v>
      </c>
      <c r="B18" s="19" t="s">
        <v>217</v>
      </c>
      <c r="C18" s="19" t="s">
        <v>214</v>
      </c>
      <c r="D18" s="19" t="s">
        <v>230</v>
      </c>
    </row>
    <row r="19">
      <c r="A19" s="43">
        <v>44123.95771318287</v>
      </c>
      <c r="B19" s="19" t="s">
        <v>217</v>
      </c>
      <c r="C19" s="19" t="s">
        <v>214</v>
      </c>
      <c r="D19" s="19" t="s">
        <v>54</v>
      </c>
    </row>
    <row r="20">
      <c r="A20" s="43">
        <v>44126.812208877316</v>
      </c>
      <c r="B20" s="19" t="s">
        <v>213</v>
      </c>
      <c r="C20" s="19" t="s">
        <v>214</v>
      </c>
      <c r="D20" s="19" t="s">
        <v>231</v>
      </c>
    </row>
    <row r="21">
      <c r="A21" s="43">
        <v>44127.64812804398</v>
      </c>
      <c r="B21" s="19" t="s">
        <v>217</v>
      </c>
      <c r="C21" s="19" t="s">
        <v>214</v>
      </c>
      <c r="D21" s="19" t="s">
        <v>232</v>
      </c>
    </row>
    <row r="22">
      <c r="A22" s="43">
        <v>44127.988124270836</v>
      </c>
      <c r="B22" s="19" t="s">
        <v>217</v>
      </c>
      <c r="C22" s="19" t="s">
        <v>214</v>
      </c>
      <c r="D22" s="19" t="s">
        <v>218</v>
      </c>
    </row>
    <row r="23">
      <c r="A23" s="43">
        <v>44130.102664872684</v>
      </c>
      <c r="B23" s="19" t="s">
        <v>213</v>
      </c>
      <c r="C23" s="19" t="s">
        <v>214</v>
      </c>
      <c r="D23" s="19" t="s">
        <v>233</v>
      </c>
    </row>
    <row r="24">
      <c r="A24" s="43">
        <v>44130.10296046296</v>
      </c>
      <c r="B24" s="19" t="s">
        <v>217</v>
      </c>
      <c r="C24" s="19" t="s">
        <v>214</v>
      </c>
      <c r="D24" s="19" t="s">
        <v>233</v>
      </c>
    </row>
    <row r="25">
      <c r="A25" s="43">
        <v>44134.388831539356</v>
      </c>
      <c r="B25" s="19" t="s">
        <v>217</v>
      </c>
      <c r="C25" s="19" t="s">
        <v>214</v>
      </c>
      <c r="D25" s="19" t="s">
        <v>53</v>
      </c>
    </row>
    <row r="26">
      <c r="A26" s="43">
        <v>44134.38887880787</v>
      </c>
      <c r="B26" s="19" t="s">
        <v>217</v>
      </c>
      <c r="C26" s="19" t="s">
        <v>214</v>
      </c>
      <c r="D26" s="19" t="s">
        <v>53</v>
      </c>
    </row>
    <row r="27">
      <c r="A27" s="43">
        <v>44136.592483217595</v>
      </c>
      <c r="B27" s="19" t="s">
        <v>217</v>
      </c>
      <c r="C27" s="19" t="s">
        <v>214</v>
      </c>
      <c r="D27" s="19" t="s">
        <v>234</v>
      </c>
    </row>
    <row r="28">
      <c r="A28" s="43">
        <v>44139.14804842592</v>
      </c>
      <c r="B28" s="19" t="s">
        <v>217</v>
      </c>
      <c r="C28" s="19" t="s">
        <v>216</v>
      </c>
      <c r="D28" s="19" t="s">
        <v>235</v>
      </c>
    </row>
    <row r="29">
      <c r="A29" s="43">
        <v>44140.26456635416</v>
      </c>
      <c r="B29" s="19" t="s">
        <v>217</v>
      </c>
      <c r="C29" s="19" t="s">
        <v>214</v>
      </c>
      <c r="D29" s="19" t="s">
        <v>218</v>
      </c>
    </row>
    <row r="30">
      <c r="A30" s="43">
        <v>44140.27376019676</v>
      </c>
      <c r="D30" s="19" t="s">
        <v>236</v>
      </c>
    </row>
    <row r="31">
      <c r="A31" s="43">
        <v>44140.67934969907</v>
      </c>
      <c r="B31" s="19" t="s">
        <v>217</v>
      </c>
      <c r="C31" s="19" t="s">
        <v>214</v>
      </c>
      <c r="D31" s="19" t="s">
        <v>53</v>
      </c>
    </row>
    <row r="32">
      <c r="A32" s="43">
        <v>44142.69823207176</v>
      </c>
      <c r="B32" s="19" t="s">
        <v>217</v>
      </c>
      <c r="C32" s="19" t="s">
        <v>214</v>
      </c>
      <c r="D32" s="19" t="s">
        <v>237</v>
      </c>
    </row>
    <row r="33">
      <c r="A33" s="43">
        <v>44142.90314767361</v>
      </c>
      <c r="B33" s="19" t="s">
        <v>217</v>
      </c>
      <c r="C33" s="19" t="s">
        <v>214</v>
      </c>
      <c r="D33" s="19" t="s">
        <v>238</v>
      </c>
    </row>
    <row r="34">
      <c r="A34" s="43">
        <v>44145.31536527778</v>
      </c>
      <c r="B34" s="19" t="s">
        <v>213</v>
      </c>
      <c r="C34" s="19" t="s">
        <v>214</v>
      </c>
      <c r="D34" s="19" t="s">
        <v>218</v>
      </c>
    </row>
    <row r="35">
      <c r="A35" s="43">
        <v>44145.80120796296</v>
      </c>
      <c r="B35" s="19" t="s">
        <v>213</v>
      </c>
      <c r="C35" s="19" t="s">
        <v>214</v>
      </c>
      <c r="D35" s="19" t="s">
        <v>218</v>
      </c>
    </row>
    <row r="36">
      <c r="A36" s="43">
        <v>44146.590178391205</v>
      </c>
      <c r="B36" s="19" t="s">
        <v>217</v>
      </c>
      <c r="C36" s="19" t="s">
        <v>214</v>
      </c>
      <c r="D36" s="19" t="s">
        <v>218</v>
      </c>
    </row>
    <row r="37">
      <c r="A37" s="43">
        <v>44146.63071229166</v>
      </c>
      <c r="B37" s="19" t="s">
        <v>217</v>
      </c>
      <c r="C37" s="19" t="s">
        <v>214</v>
      </c>
      <c r="D37" s="19" t="s">
        <v>239</v>
      </c>
    </row>
    <row r="38">
      <c r="A38" s="43">
        <v>44146.63722491898</v>
      </c>
      <c r="B38" s="19" t="s">
        <v>217</v>
      </c>
      <c r="C38" s="19" t="s">
        <v>214</v>
      </c>
      <c r="D38" s="19" t="s">
        <v>218</v>
      </c>
    </row>
    <row r="39">
      <c r="A39" s="43">
        <v>44146.69478259259</v>
      </c>
      <c r="B39" s="19" t="s">
        <v>217</v>
      </c>
      <c r="C39" s="19" t="s">
        <v>214</v>
      </c>
      <c r="D39" s="19" t="s">
        <v>240</v>
      </c>
    </row>
    <row r="40">
      <c r="A40" s="43">
        <v>44146.72982071759</v>
      </c>
      <c r="B40" s="19" t="s">
        <v>213</v>
      </c>
      <c r="C40" s="19" t="s">
        <v>214</v>
      </c>
      <c r="D40" s="19" t="s">
        <v>55</v>
      </c>
    </row>
    <row r="41">
      <c r="A41" s="43">
        <v>44146.78416768518</v>
      </c>
      <c r="B41" s="19" t="s">
        <v>217</v>
      </c>
      <c r="C41" s="19" t="s">
        <v>214</v>
      </c>
      <c r="D41" s="19" t="s">
        <v>218</v>
      </c>
    </row>
    <row r="42">
      <c r="A42" s="43">
        <v>44148.47595648148</v>
      </c>
      <c r="B42" s="19" t="s">
        <v>213</v>
      </c>
      <c r="C42" s="19" t="s">
        <v>214</v>
      </c>
      <c r="D42" s="19" t="s">
        <v>231</v>
      </c>
    </row>
    <row r="43">
      <c r="A43" s="43">
        <v>44148.80215092593</v>
      </c>
      <c r="B43" s="19" t="s">
        <v>217</v>
      </c>
      <c r="C43" s="19" t="s">
        <v>214</v>
      </c>
      <c r="D43" s="19" t="s">
        <v>231</v>
      </c>
    </row>
    <row r="44">
      <c r="A44" s="43">
        <v>44150.79010925926</v>
      </c>
      <c r="B44" s="19" t="s">
        <v>217</v>
      </c>
      <c r="C44" s="19" t="s">
        <v>214</v>
      </c>
      <c r="D44" s="19" t="s">
        <v>241</v>
      </c>
    </row>
    <row r="45">
      <c r="A45" s="43">
        <v>44151.43889563657</v>
      </c>
      <c r="B45" s="19" t="s">
        <v>213</v>
      </c>
      <c r="C45" s="19" t="s">
        <v>214</v>
      </c>
      <c r="D45" s="19" t="s">
        <v>222</v>
      </c>
    </row>
    <row r="46">
      <c r="A46" s="43">
        <v>44151.682641921296</v>
      </c>
    </row>
    <row r="47">
      <c r="A47" s="43">
        <v>44154.13497349537</v>
      </c>
      <c r="B47" s="19" t="s">
        <v>217</v>
      </c>
      <c r="C47" s="19" t="s">
        <v>214</v>
      </c>
      <c r="D47" s="19" t="s">
        <v>242</v>
      </c>
    </row>
    <row r="48">
      <c r="A48" s="43">
        <v>44158.57413591435</v>
      </c>
      <c r="B48" s="19" t="s">
        <v>213</v>
      </c>
      <c r="D48" s="19" t="s">
        <v>221</v>
      </c>
    </row>
    <row r="49">
      <c r="A49" s="43">
        <v>44161.95216177084</v>
      </c>
      <c r="B49" s="19" t="s">
        <v>217</v>
      </c>
      <c r="C49" s="19" t="s">
        <v>214</v>
      </c>
      <c r="D49" s="19" t="s">
        <v>224</v>
      </c>
    </row>
    <row r="50">
      <c r="A50" s="43">
        <v>44162.68246622685</v>
      </c>
      <c r="B50" s="19" t="s">
        <v>213</v>
      </c>
      <c r="C50" s="19" t="s">
        <v>214</v>
      </c>
      <c r="D50" s="19" t="s">
        <v>54</v>
      </c>
    </row>
    <row r="51">
      <c r="A51" s="43">
        <v>44163.27220127315</v>
      </c>
      <c r="B51" s="19" t="s">
        <v>217</v>
      </c>
      <c r="C51" s="19" t="s">
        <v>216</v>
      </c>
      <c r="D51" s="19" t="s">
        <v>218</v>
      </c>
    </row>
    <row r="52">
      <c r="A52" s="43">
        <v>44165.49467635417</v>
      </c>
      <c r="B52" s="19" t="s">
        <v>217</v>
      </c>
      <c r="C52" s="19" t="s">
        <v>214</v>
      </c>
      <c r="D52" s="19" t="s">
        <v>53</v>
      </c>
    </row>
    <row r="53">
      <c r="A53" s="43">
        <v>44166.68789</v>
      </c>
      <c r="B53" s="19" t="s">
        <v>217</v>
      </c>
      <c r="C53" s="19" t="s">
        <v>214</v>
      </c>
      <c r="D53" s="19" t="s">
        <v>232</v>
      </c>
    </row>
    <row r="54">
      <c r="A54" s="43">
        <v>44167.34768474537</v>
      </c>
      <c r="B54" s="19" t="s">
        <v>217</v>
      </c>
      <c r="C54" s="19" t="s">
        <v>214</v>
      </c>
      <c r="D54" s="19" t="s">
        <v>54</v>
      </c>
    </row>
    <row r="55">
      <c r="A55" s="43">
        <v>44168.87135423611</v>
      </c>
      <c r="B55" s="19" t="s">
        <v>217</v>
      </c>
      <c r="C55" s="19" t="s">
        <v>214</v>
      </c>
      <c r="D55" s="19" t="s">
        <v>224</v>
      </c>
    </row>
    <row r="56">
      <c r="A56" s="43">
        <v>44171.61026703704</v>
      </c>
      <c r="B56" s="19" t="s">
        <v>217</v>
      </c>
      <c r="C56" s="19" t="s">
        <v>216</v>
      </c>
      <c r="D56" s="19" t="s">
        <v>243</v>
      </c>
    </row>
    <row r="57">
      <c r="A57" s="43">
        <v>44172.793627638894</v>
      </c>
      <c r="B57" s="19" t="s">
        <v>217</v>
      </c>
      <c r="C57" s="19" t="s">
        <v>214</v>
      </c>
      <c r="D57" s="19" t="s">
        <v>53</v>
      </c>
    </row>
    <row r="58">
      <c r="A58" s="43">
        <v>44173.838176875</v>
      </c>
      <c r="B58" s="19" t="s">
        <v>213</v>
      </c>
      <c r="C58" s="19" t="s">
        <v>214</v>
      </c>
      <c r="D58" s="19" t="s">
        <v>244</v>
      </c>
    </row>
    <row r="59">
      <c r="A59" s="43">
        <v>44177.3369050926</v>
      </c>
      <c r="B59" s="19" t="s">
        <v>217</v>
      </c>
      <c r="C59" s="19" t="s">
        <v>214</v>
      </c>
      <c r="D59" s="19" t="s">
        <v>53</v>
      </c>
    </row>
    <row r="60">
      <c r="A60" s="43">
        <v>44179.10188350694</v>
      </c>
      <c r="B60" s="19" t="s">
        <v>217</v>
      </c>
      <c r="C60" s="19" t="s">
        <v>214</v>
      </c>
      <c r="D60" s="19" t="s">
        <v>218</v>
      </c>
    </row>
    <row r="61">
      <c r="A61" s="43">
        <v>44179.103336782406</v>
      </c>
      <c r="B61" s="19" t="s">
        <v>213</v>
      </c>
      <c r="C61" s="19" t="s">
        <v>214</v>
      </c>
      <c r="D61" s="19" t="s">
        <v>245</v>
      </c>
    </row>
    <row r="62">
      <c r="A62" s="43">
        <v>44180.716836990745</v>
      </c>
      <c r="B62" s="19" t="s">
        <v>217</v>
      </c>
      <c r="C62" s="19" t="s">
        <v>214</v>
      </c>
      <c r="D62" s="19" t="s">
        <v>218</v>
      </c>
    </row>
    <row r="63">
      <c r="A63" s="43">
        <v>44181.25766324074</v>
      </c>
      <c r="B63" s="19" t="s">
        <v>217</v>
      </c>
      <c r="C63" s="19" t="s">
        <v>214</v>
      </c>
      <c r="D63" s="19" t="s">
        <v>58</v>
      </c>
    </row>
    <row r="64">
      <c r="A64" s="43">
        <v>44184.05634981481</v>
      </c>
      <c r="B64" s="19" t="s">
        <v>217</v>
      </c>
      <c r="C64" s="19" t="s">
        <v>214</v>
      </c>
      <c r="D64" s="19" t="s">
        <v>218</v>
      </c>
    </row>
    <row r="65">
      <c r="A65" s="43">
        <v>44187.62839508102</v>
      </c>
      <c r="B65" s="19" t="s">
        <v>217</v>
      </c>
      <c r="C65" s="19" t="s">
        <v>214</v>
      </c>
      <c r="D65" s="19" t="s">
        <v>232</v>
      </c>
    </row>
    <row r="66">
      <c r="A66" s="43">
        <v>44187.9936797338</v>
      </c>
      <c r="B66" s="19" t="s">
        <v>246</v>
      </c>
      <c r="C66" s="19" t="s">
        <v>214</v>
      </c>
      <c r="D66" s="19" t="s">
        <v>224</v>
      </c>
    </row>
    <row r="67">
      <c r="A67" s="43">
        <v>44189.679515763884</v>
      </c>
      <c r="B67" s="19" t="s">
        <v>217</v>
      </c>
      <c r="C67" s="19" t="s">
        <v>214</v>
      </c>
      <c r="D67" s="19" t="s">
        <v>247</v>
      </c>
    </row>
    <row r="68">
      <c r="A68" s="43">
        <v>44193.29987766204</v>
      </c>
      <c r="B68" s="19" t="s">
        <v>213</v>
      </c>
      <c r="C68" s="19" t="s">
        <v>214</v>
      </c>
      <c r="D68" s="19" t="s">
        <v>218</v>
      </c>
    </row>
    <row r="69">
      <c r="A69" s="43">
        <v>44193.70742716435</v>
      </c>
      <c r="B69" s="19" t="s">
        <v>217</v>
      </c>
      <c r="C69" s="19" t="s">
        <v>216</v>
      </c>
      <c r="D69" s="19" t="s">
        <v>218</v>
      </c>
    </row>
    <row r="70">
      <c r="A70" s="43">
        <v>44194.29776042824</v>
      </c>
      <c r="B70" s="19" t="s">
        <v>217</v>
      </c>
      <c r="C70" s="19" t="s">
        <v>214</v>
      </c>
      <c r="D70" s="19" t="s">
        <v>61</v>
      </c>
    </row>
    <row r="71">
      <c r="A71" s="43">
        <v>44197.670397939815</v>
      </c>
      <c r="B71" s="19" t="s">
        <v>213</v>
      </c>
      <c r="C71" s="19" t="s">
        <v>214</v>
      </c>
      <c r="D71" s="19" t="s">
        <v>243</v>
      </c>
    </row>
    <row r="72">
      <c r="A72" s="43">
        <v>44198.090441423614</v>
      </c>
      <c r="B72" s="19" t="s">
        <v>213</v>
      </c>
      <c r="C72" s="19" t="s">
        <v>214</v>
      </c>
      <c r="D72" s="19" t="s">
        <v>215</v>
      </c>
    </row>
    <row r="73">
      <c r="A73" s="43">
        <v>44199.699059872684</v>
      </c>
      <c r="B73" s="19" t="s">
        <v>217</v>
      </c>
      <c r="C73" s="19" t="s">
        <v>214</v>
      </c>
      <c r="D73" s="19" t="s">
        <v>53</v>
      </c>
    </row>
    <row r="74">
      <c r="A74" s="43">
        <v>44203.76729732639</v>
      </c>
      <c r="B74" s="19" t="s">
        <v>213</v>
      </c>
      <c r="C74" s="19" t="s">
        <v>214</v>
      </c>
      <c r="D74" s="19" t="s">
        <v>54</v>
      </c>
    </row>
    <row r="75">
      <c r="A75" s="43">
        <v>44204.944019745366</v>
      </c>
      <c r="B75" s="19" t="s">
        <v>217</v>
      </c>
      <c r="C75" s="19" t="s">
        <v>214</v>
      </c>
      <c r="D75" s="19" t="s">
        <v>54</v>
      </c>
    </row>
    <row r="76">
      <c r="A76" s="43">
        <v>44207.252390821755</v>
      </c>
      <c r="B76" s="19" t="s">
        <v>213</v>
      </c>
      <c r="C76" s="19" t="s">
        <v>216</v>
      </c>
      <c r="D76" s="19" t="s">
        <v>218</v>
      </c>
    </row>
    <row r="77">
      <c r="A77" s="43">
        <v>44214.84407881944</v>
      </c>
      <c r="B77" s="19" t="s">
        <v>217</v>
      </c>
      <c r="C77" s="19" t="s">
        <v>214</v>
      </c>
      <c r="D77" s="19" t="s">
        <v>242</v>
      </c>
    </row>
    <row r="78">
      <c r="A78" s="43">
        <v>44216.36832547454</v>
      </c>
      <c r="B78" s="19" t="s">
        <v>223</v>
      </c>
      <c r="C78" s="19" t="s">
        <v>216</v>
      </c>
      <c r="D78" s="19" t="s">
        <v>248</v>
      </c>
    </row>
    <row r="79">
      <c r="A79" s="43">
        <v>44216.667199930554</v>
      </c>
      <c r="B79" s="19" t="s">
        <v>213</v>
      </c>
      <c r="C79" s="19" t="s">
        <v>214</v>
      </c>
      <c r="D79" s="19" t="s">
        <v>227</v>
      </c>
    </row>
    <row r="80">
      <c r="A80" s="43">
        <v>44218.05004</v>
      </c>
      <c r="B80" s="19" t="s">
        <v>217</v>
      </c>
      <c r="C80" s="19" t="s">
        <v>214</v>
      </c>
      <c r="D80" s="19" t="s">
        <v>224</v>
      </c>
    </row>
    <row r="81">
      <c r="A81" s="43">
        <v>44219.75010798611</v>
      </c>
      <c r="B81" s="19" t="s">
        <v>217</v>
      </c>
      <c r="C81" s="19" t="s">
        <v>216</v>
      </c>
      <c r="D81" s="19" t="s">
        <v>54</v>
      </c>
    </row>
    <row r="82">
      <c r="A82" s="43">
        <v>44223.562436249995</v>
      </c>
      <c r="B82" s="19" t="s">
        <v>217</v>
      </c>
      <c r="C82" s="19" t="s">
        <v>214</v>
      </c>
      <c r="D82" s="19" t="s">
        <v>221</v>
      </c>
    </row>
    <row r="83">
      <c r="A83" s="43">
        <v>44224.08209938658</v>
      </c>
      <c r="B83" s="19" t="s">
        <v>213</v>
      </c>
      <c r="C83" s="19" t="s">
        <v>214</v>
      </c>
      <c r="D83" s="19" t="s">
        <v>53</v>
      </c>
    </row>
    <row r="84">
      <c r="A84" s="43">
        <v>44225.50874434027</v>
      </c>
      <c r="B84" s="19" t="s">
        <v>213</v>
      </c>
      <c r="C84" s="19" t="s">
        <v>214</v>
      </c>
      <c r="D84" s="19" t="s">
        <v>221</v>
      </c>
    </row>
    <row r="85">
      <c r="A85" s="43">
        <v>44228.14677799768</v>
      </c>
      <c r="B85" s="19" t="s">
        <v>249</v>
      </c>
      <c r="C85" s="19" t="s">
        <v>214</v>
      </c>
      <c r="D85" s="19" t="s">
        <v>55</v>
      </c>
    </row>
    <row r="86">
      <c r="A86" s="43">
        <v>44228.540854872685</v>
      </c>
      <c r="B86" s="19" t="s">
        <v>213</v>
      </c>
      <c r="C86" s="19" t="s">
        <v>214</v>
      </c>
      <c r="D86" s="19" t="s">
        <v>59</v>
      </c>
    </row>
    <row r="87">
      <c r="A87" s="43">
        <v>44228.95801277777</v>
      </c>
      <c r="B87" s="19" t="s">
        <v>217</v>
      </c>
      <c r="C87" s="19" t="s">
        <v>214</v>
      </c>
      <c r="D87" s="19" t="s">
        <v>54</v>
      </c>
    </row>
    <row r="88">
      <c r="A88" s="43">
        <v>44229.44867434028</v>
      </c>
      <c r="B88" s="19" t="s">
        <v>217</v>
      </c>
      <c r="C88" s="19" t="s">
        <v>214</v>
      </c>
      <c r="D88" s="19" t="s">
        <v>231</v>
      </c>
    </row>
    <row r="89">
      <c r="A89" s="43">
        <v>44229.90767814815</v>
      </c>
      <c r="B89" s="19" t="s">
        <v>213</v>
      </c>
      <c r="C89" s="19" t="s">
        <v>214</v>
      </c>
      <c r="D89" s="19" t="s">
        <v>55</v>
      </c>
    </row>
    <row r="90">
      <c r="A90" s="43">
        <v>44230.7553587963</v>
      </c>
      <c r="B90" s="19" t="s">
        <v>217</v>
      </c>
      <c r="C90" s="19" t="s">
        <v>214</v>
      </c>
      <c r="D90" s="19" t="s">
        <v>218</v>
      </c>
    </row>
    <row r="91">
      <c r="A91" s="43">
        <v>44236.040330104166</v>
      </c>
      <c r="B91" s="19" t="s">
        <v>250</v>
      </c>
      <c r="C91" s="19" t="s">
        <v>214</v>
      </c>
      <c r="D91" s="19" t="s">
        <v>251</v>
      </c>
    </row>
    <row r="92">
      <c r="A92" s="43">
        <v>44236.6371687037</v>
      </c>
      <c r="B92" s="19" t="s">
        <v>217</v>
      </c>
      <c r="C92" s="19" t="s">
        <v>214</v>
      </c>
      <c r="D92" s="19" t="s">
        <v>252</v>
      </c>
    </row>
    <row r="93">
      <c r="A93" s="43">
        <v>44238.080408449074</v>
      </c>
      <c r="B93" s="19" t="s">
        <v>213</v>
      </c>
      <c r="C93" s="19" t="s">
        <v>214</v>
      </c>
      <c r="D93" s="19" t="s">
        <v>218</v>
      </c>
    </row>
    <row r="94">
      <c r="A94" s="43">
        <v>44238.08133865741</v>
      </c>
      <c r="B94" s="19" t="s">
        <v>213</v>
      </c>
      <c r="C94" s="19" t="s">
        <v>225</v>
      </c>
      <c r="D94" s="19" t="s">
        <v>253</v>
      </c>
    </row>
    <row r="95">
      <c r="A95" s="43">
        <v>44238.77529229167</v>
      </c>
      <c r="B95" s="19" t="s">
        <v>213</v>
      </c>
      <c r="C95" s="19" t="s">
        <v>214</v>
      </c>
      <c r="D95" s="19" t="s">
        <v>227</v>
      </c>
    </row>
    <row r="96">
      <c r="A96" s="43">
        <v>44240.577178472224</v>
      </c>
      <c r="B96" s="19" t="s">
        <v>217</v>
      </c>
      <c r="C96" s="19" t="s">
        <v>214</v>
      </c>
      <c r="D96" s="19" t="s">
        <v>221</v>
      </c>
    </row>
    <row r="97">
      <c r="A97" s="43">
        <v>44240.72242702547</v>
      </c>
      <c r="B97" s="19" t="s">
        <v>217</v>
      </c>
      <c r="C97" s="19" t="s">
        <v>214</v>
      </c>
      <c r="D97" s="19" t="s">
        <v>59</v>
      </c>
    </row>
    <row r="98">
      <c r="A98" s="43">
        <v>44240.984097719906</v>
      </c>
      <c r="B98" s="19" t="s">
        <v>217</v>
      </c>
      <c r="C98" s="19" t="s">
        <v>214</v>
      </c>
      <c r="D98" s="19" t="s">
        <v>218</v>
      </c>
    </row>
    <row r="99">
      <c r="A99" s="43">
        <v>44241.2550627662</v>
      </c>
      <c r="B99" s="19" t="s">
        <v>217</v>
      </c>
      <c r="C99" s="19" t="s">
        <v>214</v>
      </c>
      <c r="D99" s="19" t="s">
        <v>53</v>
      </c>
    </row>
    <row r="100">
      <c r="A100" s="43">
        <v>44245.42720497685</v>
      </c>
      <c r="B100" s="19" t="s">
        <v>213</v>
      </c>
      <c r="C100" s="19" t="s">
        <v>214</v>
      </c>
      <c r="D100" s="19" t="s">
        <v>254</v>
      </c>
    </row>
    <row r="101">
      <c r="A101" s="43">
        <v>44245.98255475695</v>
      </c>
      <c r="B101" s="19" t="s">
        <v>213</v>
      </c>
      <c r="C101" s="19" t="s">
        <v>214</v>
      </c>
      <c r="D101" s="19" t="s">
        <v>218</v>
      </c>
    </row>
    <row r="102">
      <c r="A102" s="43">
        <v>44246.007067094906</v>
      </c>
      <c r="B102" s="19" t="s">
        <v>213</v>
      </c>
      <c r="C102" s="19" t="s">
        <v>214</v>
      </c>
      <c r="D102" s="19" t="s">
        <v>218</v>
      </c>
    </row>
    <row r="103">
      <c r="A103" s="43">
        <v>44248.56139574074</v>
      </c>
      <c r="B103" s="19" t="s">
        <v>217</v>
      </c>
      <c r="C103" s="19" t="s">
        <v>214</v>
      </c>
      <c r="D103" s="19" t="s">
        <v>255</v>
      </c>
    </row>
    <row r="104">
      <c r="A104" s="43">
        <v>44248.804344097225</v>
      </c>
      <c r="B104" s="19" t="s">
        <v>217</v>
      </c>
      <c r="C104" s="19" t="s">
        <v>214</v>
      </c>
      <c r="D104" s="19" t="s">
        <v>256</v>
      </c>
    </row>
    <row r="105">
      <c r="A105" s="43">
        <v>44249.201519270835</v>
      </c>
      <c r="B105" s="19" t="s">
        <v>217</v>
      </c>
      <c r="C105" s="19" t="s">
        <v>214</v>
      </c>
      <c r="D105" s="19" t="s">
        <v>257</v>
      </c>
    </row>
    <row r="106">
      <c r="A106" s="43">
        <v>44252.93504585648</v>
      </c>
      <c r="B106" s="19" t="s">
        <v>217</v>
      </c>
      <c r="C106" s="19" t="s">
        <v>214</v>
      </c>
      <c r="D106" s="19" t="s">
        <v>55</v>
      </c>
    </row>
    <row r="107">
      <c r="A107" s="43">
        <v>44253.044438680554</v>
      </c>
      <c r="B107" s="19" t="s">
        <v>213</v>
      </c>
      <c r="C107" s="19" t="s">
        <v>214</v>
      </c>
      <c r="D107" s="19" t="s">
        <v>258</v>
      </c>
    </row>
    <row r="108">
      <c r="A108" s="43">
        <v>44254.09238553241</v>
      </c>
      <c r="B108" s="19" t="s">
        <v>217</v>
      </c>
      <c r="C108" s="19" t="s">
        <v>214</v>
      </c>
      <c r="D108" s="19" t="s">
        <v>218</v>
      </c>
    </row>
    <row r="109">
      <c r="A109" s="43">
        <v>44260.16634658565</v>
      </c>
      <c r="B109" s="19" t="s">
        <v>213</v>
      </c>
      <c r="C109" s="19" t="s">
        <v>214</v>
      </c>
      <c r="D109" s="19" t="s">
        <v>254</v>
      </c>
    </row>
    <row r="110">
      <c r="A110" s="43">
        <v>44269.59259579861</v>
      </c>
      <c r="B110" s="19" t="s">
        <v>213</v>
      </c>
      <c r="C110" s="19" t="s">
        <v>214</v>
      </c>
      <c r="D110" s="19" t="s">
        <v>259</v>
      </c>
    </row>
    <row r="111">
      <c r="A111" s="43">
        <v>44272.75304378472</v>
      </c>
      <c r="B111" s="19" t="s">
        <v>217</v>
      </c>
      <c r="C111" s="19" t="s">
        <v>214</v>
      </c>
      <c r="D111" s="19" t="s">
        <v>53</v>
      </c>
    </row>
    <row r="112">
      <c r="A112" s="43">
        <v>44273.79547078704</v>
      </c>
      <c r="B112" s="19" t="s">
        <v>217</v>
      </c>
      <c r="C112" s="19" t="s">
        <v>214</v>
      </c>
      <c r="D112" s="19" t="s">
        <v>218</v>
      </c>
    </row>
    <row r="113">
      <c r="A113" s="43">
        <v>44274.312261342595</v>
      </c>
      <c r="B113" s="19" t="s">
        <v>217</v>
      </c>
      <c r="C113" s="19" t="s">
        <v>214</v>
      </c>
      <c r="D113" s="19" t="s">
        <v>57</v>
      </c>
    </row>
    <row r="114">
      <c r="A114" s="43">
        <v>44274.74435217593</v>
      </c>
      <c r="B114" s="19" t="s">
        <v>213</v>
      </c>
      <c r="C114" s="19" t="s">
        <v>214</v>
      </c>
      <c r="D114" s="19" t="s">
        <v>55</v>
      </c>
    </row>
    <row r="115">
      <c r="A115" s="43">
        <v>44276.827144490744</v>
      </c>
      <c r="D115" s="19" t="s">
        <v>224</v>
      </c>
    </row>
    <row r="116">
      <c r="A116" s="43">
        <v>44276.82740883101</v>
      </c>
      <c r="B116" s="19" t="s">
        <v>217</v>
      </c>
      <c r="C116" s="19" t="s">
        <v>214</v>
      </c>
      <c r="D116" s="19" t="s">
        <v>224</v>
      </c>
    </row>
    <row r="117">
      <c r="A117" s="43">
        <v>44277.705529583334</v>
      </c>
      <c r="B117" s="19" t="s">
        <v>217</v>
      </c>
      <c r="C117" s="19" t="s">
        <v>216</v>
      </c>
      <c r="D117" s="19" t="s">
        <v>260</v>
      </c>
    </row>
    <row r="118">
      <c r="A118" s="43">
        <v>44281.059223055556</v>
      </c>
      <c r="B118" s="19" t="s">
        <v>213</v>
      </c>
      <c r="C118" s="19" t="s">
        <v>214</v>
      </c>
      <c r="D118" s="19" t="s">
        <v>57</v>
      </c>
    </row>
    <row r="119">
      <c r="A119" s="43">
        <v>44282.500693124995</v>
      </c>
      <c r="B119" s="19" t="s">
        <v>223</v>
      </c>
      <c r="C119" s="19" t="s">
        <v>214</v>
      </c>
    </row>
    <row r="120">
      <c r="A120" s="43">
        <v>44287.83495564815</v>
      </c>
      <c r="B120" s="19" t="s">
        <v>217</v>
      </c>
      <c r="C120" s="19" t="s">
        <v>214</v>
      </c>
      <c r="D120" s="19" t="s">
        <v>218</v>
      </c>
    </row>
    <row r="121">
      <c r="A121" s="43">
        <v>44288.97307440972</v>
      </c>
      <c r="B121" s="19" t="s">
        <v>217</v>
      </c>
      <c r="C121" s="19" t="s">
        <v>214</v>
      </c>
      <c r="D121" s="19" t="s">
        <v>261</v>
      </c>
    </row>
    <row r="122">
      <c r="A122" s="43">
        <v>44292.38184909722</v>
      </c>
      <c r="B122" s="19" t="s">
        <v>223</v>
      </c>
      <c r="C122" s="19" t="s">
        <v>216</v>
      </c>
      <c r="D122" s="19" t="s">
        <v>247</v>
      </c>
    </row>
    <row r="123">
      <c r="A123" s="43">
        <v>44299.77460322916</v>
      </c>
      <c r="B123" s="19" t="s">
        <v>217</v>
      </c>
      <c r="C123" s="19" t="s">
        <v>214</v>
      </c>
      <c r="D123" s="19" t="s">
        <v>221</v>
      </c>
    </row>
    <row r="124">
      <c r="A124" s="43">
        <v>44303.28886211806</v>
      </c>
      <c r="B124" s="19" t="s">
        <v>217</v>
      </c>
      <c r="C124" s="19" t="s">
        <v>214</v>
      </c>
      <c r="D124" s="19" t="s">
        <v>58</v>
      </c>
    </row>
    <row r="125">
      <c r="A125" s="43">
        <v>44303.41015895833</v>
      </c>
      <c r="B125" s="19" t="s">
        <v>217</v>
      </c>
      <c r="C125" s="19" t="s">
        <v>214</v>
      </c>
      <c r="D125" s="19" t="s">
        <v>58</v>
      </c>
    </row>
    <row r="126">
      <c r="A126" s="43">
        <v>44309.554003854166</v>
      </c>
      <c r="B126" s="19" t="s">
        <v>213</v>
      </c>
      <c r="C126" s="19" t="s">
        <v>214</v>
      </c>
      <c r="D126" s="19" t="s">
        <v>252</v>
      </c>
    </row>
    <row r="127">
      <c r="A127" s="43">
        <v>44312.44219857639</v>
      </c>
      <c r="B127" s="19" t="s">
        <v>217</v>
      </c>
      <c r="C127" s="19" t="s">
        <v>214</v>
      </c>
      <c r="D127" s="19" t="s">
        <v>53</v>
      </c>
    </row>
    <row r="128">
      <c r="A128" s="43">
        <v>44319.73745959491</v>
      </c>
      <c r="B128" s="19" t="s">
        <v>217</v>
      </c>
      <c r="C128" s="19" t="s">
        <v>214</v>
      </c>
      <c r="D128" s="19" t="s">
        <v>262</v>
      </c>
    </row>
    <row r="129">
      <c r="A129" s="43">
        <v>44321.98855743055</v>
      </c>
      <c r="B129" s="19" t="s">
        <v>217</v>
      </c>
      <c r="C129" s="19" t="s">
        <v>214</v>
      </c>
      <c r="D129" s="19" t="s">
        <v>263</v>
      </c>
    </row>
    <row r="130">
      <c r="A130" s="43">
        <v>44326.33327042824</v>
      </c>
      <c r="B130" s="19" t="s">
        <v>217</v>
      </c>
      <c r="C130" s="19" t="s">
        <v>214</v>
      </c>
      <c r="D130" s="19" t="s">
        <v>53</v>
      </c>
    </row>
    <row r="131">
      <c r="A131" s="43">
        <v>44329.11993616898</v>
      </c>
      <c r="B131" s="19" t="s">
        <v>217</v>
      </c>
      <c r="C131" s="19" t="s">
        <v>214</v>
      </c>
      <c r="D131" s="19" t="s">
        <v>218</v>
      </c>
    </row>
    <row r="132">
      <c r="A132" s="43">
        <v>44330.81021939815</v>
      </c>
      <c r="B132" s="19" t="s">
        <v>213</v>
      </c>
      <c r="C132" s="19" t="s">
        <v>214</v>
      </c>
      <c r="D132" s="19" t="s">
        <v>240</v>
      </c>
    </row>
    <row r="133">
      <c r="A133" s="43">
        <v>44331.428529259254</v>
      </c>
      <c r="B133" s="19" t="s">
        <v>213</v>
      </c>
      <c r="C133" s="19" t="s">
        <v>214</v>
      </c>
      <c r="D133" s="19" t="s">
        <v>56</v>
      </c>
    </row>
    <row r="134">
      <c r="A134" s="43">
        <v>44333.671766597225</v>
      </c>
      <c r="B134" s="19" t="s">
        <v>217</v>
      </c>
      <c r="C134" s="19" t="s">
        <v>214</v>
      </c>
      <c r="D134" s="19" t="s">
        <v>53</v>
      </c>
    </row>
    <row r="135">
      <c r="A135" s="43">
        <v>44334.76772888889</v>
      </c>
      <c r="B135" s="19" t="s">
        <v>213</v>
      </c>
      <c r="C135" s="19" t="s">
        <v>225</v>
      </c>
      <c r="D135" s="19" t="s">
        <v>218</v>
      </c>
    </row>
    <row r="136">
      <c r="A136" s="43">
        <v>44338.33365346065</v>
      </c>
      <c r="B136" s="19" t="s">
        <v>217</v>
      </c>
      <c r="C136" s="19" t="s">
        <v>214</v>
      </c>
      <c r="D136" s="19" t="s">
        <v>254</v>
      </c>
    </row>
    <row r="137">
      <c r="A137" s="43">
        <v>44338.33524951389</v>
      </c>
      <c r="B137" s="19" t="s">
        <v>217</v>
      </c>
      <c r="C137" s="19" t="s">
        <v>214</v>
      </c>
      <c r="D137" s="19" t="s">
        <v>254</v>
      </c>
    </row>
    <row r="138">
      <c r="A138" s="43">
        <v>44346.15232371527</v>
      </c>
      <c r="B138" s="19" t="s">
        <v>213</v>
      </c>
      <c r="C138" s="19" t="s">
        <v>214</v>
      </c>
      <c r="D138" s="19" t="s">
        <v>218</v>
      </c>
    </row>
    <row r="139">
      <c r="A139" s="43">
        <v>44347.64736116898</v>
      </c>
      <c r="B139" s="19" t="s">
        <v>217</v>
      </c>
      <c r="C139" s="19" t="s">
        <v>216</v>
      </c>
      <c r="D139" s="19" t="s">
        <v>54</v>
      </c>
    </row>
    <row r="140">
      <c r="A140" s="43">
        <v>44347.65637633102</v>
      </c>
      <c r="B140" s="19" t="s">
        <v>223</v>
      </c>
      <c r="C140" s="19" t="s">
        <v>214</v>
      </c>
      <c r="D140" s="19" t="s">
        <v>54</v>
      </c>
    </row>
    <row r="141">
      <c r="A141" s="43">
        <v>44348.97749380787</v>
      </c>
      <c r="B141" s="19" t="s">
        <v>213</v>
      </c>
      <c r="C141" s="19" t="s">
        <v>214</v>
      </c>
      <c r="D141" s="19" t="s">
        <v>218</v>
      </c>
    </row>
    <row r="142">
      <c r="A142" s="43">
        <v>44349.318856365746</v>
      </c>
      <c r="B142" s="19" t="s">
        <v>217</v>
      </c>
      <c r="C142" s="19" t="s">
        <v>214</v>
      </c>
      <c r="D142" s="19" t="s">
        <v>53</v>
      </c>
    </row>
    <row r="143">
      <c r="A143" s="43">
        <v>44350.375275300925</v>
      </c>
      <c r="B143" s="19" t="s">
        <v>217</v>
      </c>
      <c r="C143" s="19" t="s">
        <v>214</v>
      </c>
      <c r="D143" s="19" t="s">
        <v>53</v>
      </c>
    </row>
    <row r="144">
      <c r="A144" s="43">
        <v>44350.7076256713</v>
      </c>
      <c r="B144" s="19" t="s">
        <v>217</v>
      </c>
      <c r="C144" s="19" t="s">
        <v>214</v>
      </c>
      <c r="D144" s="19" t="s">
        <v>222</v>
      </c>
    </row>
    <row r="145">
      <c r="A145" s="43">
        <v>44357.81750420139</v>
      </c>
      <c r="B145" s="19" t="s">
        <v>213</v>
      </c>
      <c r="C145" s="19" t="s">
        <v>214</v>
      </c>
      <c r="D145" s="19" t="s">
        <v>53</v>
      </c>
    </row>
    <row r="146">
      <c r="A146" s="43">
        <v>44360.73146570602</v>
      </c>
      <c r="B146" s="19" t="s">
        <v>217</v>
      </c>
      <c r="C146" s="19" t="s">
        <v>214</v>
      </c>
      <c r="D146" s="19" t="s">
        <v>264</v>
      </c>
    </row>
    <row r="147">
      <c r="A147" s="43">
        <v>44362.461622627314</v>
      </c>
      <c r="B147" s="19" t="s">
        <v>213</v>
      </c>
      <c r="C147" s="19" t="s">
        <v>216</v>
      </c>
      <c r="D147" s="19" t="s">
        <v>231</v>
      </c>
    </row>
    <row r="148">
      <c r="A148" s="43">
        <v>44362.91286454861</v>
      </c>
      <c r="B148" s="19" t="s">
        <v>217</v>
      </c>
      <c r="C148" s="19" t="s">
        <v>214</v>
      </c>
      <c r="D148" s="19" t="s">
        <v>218</v>
      </c>
    </row>
    <row r="149">
      <c r="A149" s="43">
        <v>44365.10205366898</v>
      </c>
      <c r="B149" s="19" t="s">
        <v>217</v>
      </c>
      <c r="C149" s="19" t="s">
        <v>214</v>
      </c>
      <c r="D149" s="19" t="s">
        <v>233</v>
      </c>
    </row>
    <row r="150">
      <c r="A150" s="43">
        <v>44365.36990164352</v>
      </c>
      <c r="B150" s="19" t="s">
        <v>223</v>
      </c>
      <c r="C150" s="19" t="s">
        <v>214</v>
      </c>
      <c r="D150" s="19" t="s">
        <v>265</v>
      </c>
    </row>
    <row r="151">
      <c r="A151" s="43">
        <v>44368.795598310186</v>
      </c>
      <c r="B151" s="19" t="s">
        <v>217</v>
      </c>
      <c r="C151" s="19" t="s">
        <v>214</v>
      </c>
      <c r="D151" s="19" t="s">
        <v>53</v>
      </c>
    </row>
    <row r="152">
      <c r="A152" s="43">
        <v>44372.574871875</v>
      </c>
      <c r="B152" s="19" t="s">
        <v>217</v>
      </c>
      <c r="C152" s="19" t="s">
        <v>214</v>
      </c>
      <c r="D152" s="19" t="s">
        <v>53</v>
      </c>
    </row>
    <row r="153">
      <c r="A153" s="43">
        <v>44374.91926446759</v>
      </c>
      <c r="B153" s="19" t="s">
        <v>217</v>
      </c>
      <c r="C153" s="19" t="s">
        <v>214</v>
      </c>
      <c r="D153" s="19" t="s">
        <v>266</v>
      </c>
    </row>
    <row r="154">
      <c r="A154" s="43">
        <v>44375.790345104164</v>
      </c>
      <c r="B154" s="19" t="s">
        <v>217</v>
      </c>
      <c r="C154" s="19" t="s">
        <v>214</v>
      </c>
      <c r="D154" s="19" t="s">
        <v>53</v>
      </c>
    </row>
    <row r="155">
      <c r="A155" s="43">
        <v>44375.790673923606</v>
      </c>
      <c r="B155" s="19" t="s">
        <v>217</v>
      </c>
      <c r="C155" s="19" t="s">
        <v>214</v>
      </c>
      <c r="D155" s="19" t="s">
        <v>53</v>
      </c>
    </row>
    <row r="156">
      <c r="A156" s="43">
        <v>44378.48590542824</v>
      </c>
      <c r="B156" s="19" t="s">
        <v>217</v>
      </c>
      <c r="C156" s="19" t="s">
        <v>214</v>
      </c>
      <c r="D156" s="19" t="s">
        <v>54</v>
      </c>
    </row>
    <row r="157">
      <c r="A157" s="43">
        <v>44383.49979778935</v>
      </c>
      <c r="B157" s="19" t="s">
        <v>217</v>
      </c>
      <c r="C157" s="19" t="s">
        <v>214</v>
      </c>
      <c r="D157" s="19" t="s">
        <v>265</v>
      </c>
    </row>
    <row r="158">
      <c r="A158" s="43">
        <v>44384.20315354167</v>
      </c>
      <c r="B158" s="19" t="s">
        <v>217</v>
      </c>
      <c r="C158" s="19" t="s">
        <v>214</v>
      </c>
      <c r="D158" s="19" t="s">
        <v>58</v>
      </c>
    </row>
    <row r="159">
      <c r="A159" s="43">
        <v>44386.780169143516</v>
      </c>
      <c r="B159" s="19" t="s">
        <v>217</v>
      </c>
      <c r="C159" s="19" t="s">
        <v>214</v>
      </c>
      <c r="D159" s="19" t="s">
        <v>218</v>
      </c>
    </row>
    <row r="160">
      <c r="A160" s="43">
        <v>44387.40258966435</v>
      </c>
      <c r="B160" s="19" t="s">
        <v>217</v>
      </c>
      <c r="C160" s="19" t="s">
        <v>214</v>
      </c>
      <c r="D160" s="19" t="s">
        <v>57</v>
      </c>
    </row>
    <row r="161">
      <c r="A161" s="43">
        <v>44393.46084210648</v>
      </c>
      <c r="B161" s="19" t="s">
        <v>217</v>
      </c>
      <c r="C161" s="19" t="s">
        <v>214</v>
      </c>
      <c r="D161" s="19" t="s">
        <v>267</v>
      </c>
    </row>
    <row r="162">
      <c r="A162" s="43">
        <v>44395.273945567125</v>
      </c>
      <c r="B162" s="19" t="s">
        <v>217</v>
      </c>
      <c r="C162" s="19" t="s">
        <v>214</v>
      </c>
      <c r="D162" s="19" t="s">
        <v>268</v>
      </c>
    </row>
    <row r="163">
      <c r="A163" s="43">
        <v>44395.35438618055</v>
      </c>
      <c r="B163" s="19" t="s">
        <v>213</v>
      </c>
      <c r="C163" s="19" t="s">
        <v>214</v>
      </c>
      <c r="D163" s="19" t="s">
        <v>259</v>
      </c>
    </row>
    <row r="164">
      <c r="A164" s="43">
        <v>44398.72522309028</v>
      </c>
      <c r="B164" s="19" t="s">
        <v>213</v>
      </c>
      <c r="C164" s="19" t="s">
        <v>214</v>
      </c>
      <c r="D164" s="19" t="s">
        <v>256</v>
      </c>
    </row>
    <row r="165">
      <c r="A165" s="43">
        <v>44399.58013081018</v>
      </c>
      <c r="B165" s="19" t="s">
        <v>217</v>
      </c>
      <c r="C165" s="19" t="s">
        <v>214</v>
      </c>
      <c r="D165" s="19" t="s">
        <v>269</v>
      </c>
    </row>
    <row r="166">
      <c r="A166" s="43">
        <v>44399.698431956014</v>
      </c>
      <c r="B166" s="19" t="s">
        <v>213</v>
      </c>
      <c r="C166" s="19" t="s">
        <v>214</v>
      </c>
      <c r="D166" s="19" t="s">
        <v>218</v>
      </c>
    </row>
    <row r="167">
      <c r="A167" s="43">
        <v>44401.62060458334</v>
      </c>
      <c r="B167" s="19" t="s">
        <v>213</v>
      </c>
      <c r="C167" s="19" t="s">
        <v>214</v>
      </c>
      <c r="D167" s="19" t="s">
        <v>57</v>
      </c>
    </row>
    <row r="168">
      <c r="A168" s="43">
        <v>44407.99938684028</v>
      </c>
      <c r="C168" s="19" t="s">
        <v>214</v>
      </c>
      <c r="D168" s="19" t="s">
        <v>218</v>
      </c>
    </row>
    <row r="169">
      <c r="A169" s="43">
        <v>44412.06182491899</v>
      </c>
      <c r="B169" s="19" t="s">
        <v>213</v>
      </c>
      <c r="C169" s="19" t="s">
        <v>214</v>
      </c>
      <c r="D169" s="19" t="s">
        <v>224</v>
      </c>
    </row>
    <row r="170">
      <c r="A170" s="43">
        <v>44414.159754444445</v>
      </c>
      <c r="B170" s="19" t="s">
        <v>217</v>
      </c>
      <c r="C170" s="19" t="s">
        <v>214</v>
      </c>
      <c r="D170" s="19" t="s">
        <v>53</v>
      </c>
    </row>
    <row r="171">
      <c r="A171" s="43">
        <v>44414.31333618055</v>
      </c>
      <c r="B171" s="19" t="s">
        <v>213</v>
      </c>
      <c r="C171" s="19" t="s">
        <v>214</v>
      </c>
      <c r="D171" s="19" t="s">
        <v>255</v>
      </c>
    </row>
    <row r="172">
      <c r="A172" s="43">
        <v>44414.37453940972</v>
      </c>
      <c r="B172" s="19" t="s">
        <v>217</v>
      </c>
      <c r="C172" s="19" t="s">
        <v>214</v>
      </c>
      <c r="D172" s="19" t="s">
        <v>53</v>
      </c>
    </row>
    <row r="173">
      <c r="A173" s="43">
        <v>44416.07137497685</v>
      </c>
      <c r="B173" s="19" t="s">
        <v>217</v>
      </c>
      <c r="C173" s="19" t="s">
        <v>214</v>
      </c>
      <c r="D173" s="19" t="s">
        <v>218</v>
      </c>
    </row>
    <row r="174">
      <c r="A174" s="43">
        <v>44418.71849076389</v>
      </c>
      <c r="B174" s="19" t="s">
        <v>217</v>
      </c>
      <c r="C174" s="19" t="s">
        <v>214</v>
      </c>
      <c r="D174" s="19" t="s">
        <v>240</v>
      </c>
    </row>
    <row r="175">
      <c r="A175" s="43">
        <v>44420.07809623843</v>
      </c>
      <c r="B175" s="19" t="s">
        <v>213</v>
      </c>
      <c r="C175" s="19" t="s">
        <v>214</v>
      </c>
      <c r="D175" s="19" t="s">
        <v>218</v>
      </c>
    </row>
    <row r="176">
      <c r="A176" s="43">
        <v>44423.31752815972</v>
      </c>
      <c r="B176" s="19" t="s">
        <v>213</v>
      </c>
      <c r="C176" s="19" t="s">
        <v>214</v>
      </c>
      <c r="D176" s="19" t="s">
        <v>270</v>
      </c>
    </row>
    <row r="177">
      <c r="A177" s="43">
        <v>44431.591975497686</v>
      </c>
      <c r="B177" s="19" t="s">
        <v>217</v>
      </c>
      <c r="C177" s="19" t="s">
        <v>216</v>
      </c>
      <c r="D177" s="19" t="s">
        <v>256</v>
      </c>
    </row>
    <row r="178">
      <c r="A178" s="43">
        <v>44432.16501539352</v>
      </c>
      <c r="B178" s="19" t="s">
        <v>217</v>
      </c>
      <c r="C178" s="19" t="s">
        <v>214</v>
      </c>
      <c r="D178" s="19" t="s">
        <v>57</v>
      </c>
    </row>
    <row r="179">
      <c r="A179" s="43">
        <v>44433.76199982638</v>
      </c>
      <c r="B179" s="19" t="s">
        <v>217</v>
      </c>
      <c r="C179" s="19" t="s">
        <v>214</v>
      </c>
      <c r="D179" s="19" t="s">
        <v>224</v>
      </c>
    </row>
    <row r="180">
      <c r="A180" s="43">
        <v>44439.71120987269</v>
      </c>
      <c r="B180" s="19" t="s">
        <v>217</v>
      </c>
      <c r="C180" s="19" t="s">
        <v>214</v>
      </c>
      <c r="D180" s="19" t="s">
        <v>53</v>
      </c>
    </row>
    <row r="181">
      <c r="A181" s="43">
        <v>44439.73752144676</v>
      </c>
      <c r="B181" s="19" t="s">
        <v>217</v>
      </c>
      <c r="C181" s="19" t="s">
        <v>214</v>
      </c>
      <c r="D181" s="19" t="s">
        <v>244</v>
      </c>
    </row>
    <row r="182">
      <c r="A182" s="43">
        <v>44443.575750601856</v>
      </c>
      <c r="B182" s="19" t="s">
        <v>213</v>
      </c>
      <c r="C182" s="19" t="s">
        <v>214</v>
      </c>
      <c r="D182" s="19" t="s">
        <v>53</v>
      </c>
    </row>
    <row r="183">
      <c r="A183" s="43">
        <v>44443.61794888889</v>
      </c>
      <c r="B183" s="19" t="s">
        <v>217</v>
      </c>
      <c r="C183" s="19" t="s">
        <v>214</v>
      </c>
      <c r="D183" s="19" t="s">
        <v>239</v>
      </c>
    </row>
    <row r="184">
      <c r="A184" s="43">
        <v>44445.5453087037</v>
      </c>
      <c r="B184" s="19" t="s">
        <v>217</v>
      </c>
      <c r="C184" s="19" t="s">
        <v>214</v>
      </c>
      <c r="D184" s="19" t="s">
        <v>53</v>
      </c>
    </row>
    <row r="185">
      <c r="A185" s="43">
        <v>44447.644485625</v>
      </c>
      <c r="B185" s="19" t="s">
        <v>217</v>
      </c>
      <c r="C185" s="19" t="s">
        <v>214</v>
      </c>
      <c r="D185" s="19" t="s">
        <v>241</v>
      </c>
    </row>
    <row r="186">
      <c r="A186" s="43">
        <v>44448.74350502314</v>
      </c>
      <c r="B186" s="19" t="s">
        <v>217</v>
      </c>
      <c r="C186" s="19" t="s">
        <v>214</v>
      </c>
      <c r="D186" s="19" t="s">
        <v>218</v>
      </c>
    </row>
    <row r="187">
      <c r="A187" s="43">
        <v>44452.09912991898</v>
      </c>
      <c r="B187" s="19" t="s">
        <v>217</v>
      </c>
      <c r="C187" s="19" t="s">
        <v>214</v>
      </c>
      <c r="D187" s="19" t="s">
        <v>53</v>
      </c>
    </row>
    <row r="188">
      <c r="A188" s="43">
        <v>44452.626723761576</v>
      </c>
      <c r="B188" s="19" t="s">
        <v>217</v>
      </c>
      <c r="C188" s="19" t="s">
        <v>214</v>
      </c>
      <c r="D188" s="19" t="s">
        <v>215</v>
      </c>
    </row>
    <row r="189">
      <c r="A189" s="43">
        <v>44455.552133425925</v>
      </c>
      <c r="B189" s="19" t="s">
        <v>217</v>
      </c>
      <c r="C189" s="19" t="s">
        <v>214</v>
      </c>
      <c r="D189" s="19" t="s">
        <v>58</v>
      </c>
    </row>
    <row r="190">
      <c r="A190" s="43">
        <v>44455.5543559838</v>
      </c>
      <c r="B190" s="19" t="s">
        <v>217</v>
      </c>
      <c r="C190" s="19" t="s">
        <v>214</v>
      </c>
      <c r="D190" s="19" t="s">
        <v>58</v>
      </c>
    </row>
    <row r="191">
      <c r="A191" s="43">
        <v>44459.48439722222</v>
      </c>
      <c r="B191" s="19" t="s">
        <v>217</v>
      </c>
      <c r="C191" s="19" t="s">
        <v>216</v>
      </c>
      <c r="D191" s="19" t="s">
        <v>263</v>
      </c>
    </row>
    <row r="192">
      <c r="A192" s="43">
        <v>44459.81148305556</v>
      </c>
      <c r="B192" s="19" t="s">
        <v>213</v>
      </c>
      <c r="C192" s="19" t="s">
        <v>214</v>
      </c>
      <c r="D192" s="19" t="s">
        <v>224</v>
      </c>
    </row>
    <row r="193">
      <c r="A193" s="43">
        <v>44460.672895104166</v>
      </c>
      <c r="B193" s="19" t="s">
        <v>217</v>
      </c>
      <c r="C193" s="19" t="s">
        <v>214</v>
      </c>
      <c r="D193" s="19" t="s">
        <v>254</v>
      </c>
    </row>
    <row r="194">
      <c r="A194" s="43">
        <v>44460.678631365736</v>
      </c>
      <c r="B194" s="19" t="s">
        <v>217</v>
      </c>
      <c r="C194" s="19" t="s">
        <v>214</v>
      </c>
      <c r="D194" s="19" t="s">
        <v>57</v>
      </c>
    </row>
    <row r="195">
      <c r="A195" s="43">
        <v>44460.68405105324</v>
      </c>
      <c r="B195" s="19" t="s">
        <v>217</v>
      </c>
      <c r="C195" s="19" t="s">
        <v>214</v>
      </c>
      <c r="D195" s="19" t="s">
        <v>255</v>
      </c>
    </row>
    <row r="196">
      <c r="A196" s="43">
        <v>44465.454736597225</v>
      </c>
      <c r="B196" s="19" t="s">
        <v>213</v>
      </c>
      <c r="C196" s="19" t="s">
        <v>214</v>
      </c>
      <c r="D196" s="19" t="s">
        <v>226</v>
      </c>
    </row>
    <row r="197">
      <c r="A197" s="43">
        <v>44468.74485821759</v>
      </c>
      <c r="B197" s="19" t="s">
        <v>217</v>
      </c>
      <c r="C197" s="19" t="s">
        <v>214</v>
      </c>
      <c r="D197" s="19" t="s">
        <v>53</v>
      </c>
    </row>
    <row r="198">
      <c r="A198" s="43">
        <v>44475.76395581018</v>
      </c>
      <c r="B198" s="19" t="s">
        <v>217</v>
      </c>
      <c r="C198" s="19" t="s">
        <v>214</v>
      </c>
      <c r="D198" s="19" t="s">
        <v>58</v>
      </c>
    </row>
    <row r="199">
      <c r="A199" s="43">
        <v>44479.93966217592</v>
      </c>
      <c r="B199" s="19" t="s">
        <v>217</v>
      </c>
      <c r="C199" s="19" t="s">
        <v>214</v>
      </c>
      <c r="D199" s="19" t="s">
        <v>224</v>
      </c>
    </row>
    <row r="200">
      <c r="A200" s="43">
        <v>44483.687353773144</v>
      </c>
      <c r="B200" s="19" t="s">
        <v>217</v>
      </c>
      <c r="C200" s="19" t="s">
        <v>214</v>
      </c>
      <c r="D200" s="19" t="s">
        <v>53</v>
      </c>
    </row>
    <row r="201">
      <c r="A201" s="43">
        <v>44488.58778486111</v>
      </c>
      <c r="B201" s="19" t="s">
        <v>223</v>
      </c>
      <c r="C201" s="19" t="s">
        <v>216</v>
      </c>
      <c r="D201" s="19" t="s">
        <v>53</v>
      </c>
    </row>
    <row r="202">
      <c r="A202" s="43">
        <v>44489.77068428241</v>
      </c>
      <c r="B202" s="19" t="s">
        <v>217</v>
      </c>
      <c r="C202" s="19" t="s">
        <v>214</v>
      </c>
      <c r="D202" s="19" t="s">
        <v>271</v>
      </c>
    </row>
    <row r="203">
      <c r="A203" s="43">
        <v>44491.25492748842</v>
      </c>
      <c r="B203" s="19" t="s">
        <v>217</v>
      </c>
      <c r="C203" s="19" t="s">
        <v>214</v>
      </c>
      <c r="D203" s="19" t="s">
        <v>53</v>
      </c>
    </row>
    <row r="204">
      <c r="A204" s="43">
        <v>44492.356312777774</v>
      </c>
      <c r="B204" s="19" t="s">
        <v>217</v>
      </c>
      <c r="C204" s="19" t="s">
        <v>214</v>
      </c>
      <c r="D204" s="19" t="s">
        <v>53</v>
      </c>
    </row>
    <row r="205">
      <c r="A205" s="43">
        <v>44492.977026423614</v>
      </c>
      <c r="B205" s="19" t="s">
        <v>213</v>
      </c>
      <c r="C205" s="19" t="s">
        <v>214</v>
      </c>
      <c r="D205" s="19" t="s">
        <v>222</v>
      </c>
    </row>
    <row r="206">
      <c r="A206" s="43">
        <v>44494.9789431713</v>
      </c>
      <c r="B206" s="19" t="s">
        <v>213</v>
      </c>
      <c r="C206" s="19" t="s">
        <v>214</v>
      </c>
      <c r="D206" s="19" t="s">
        <v>222</v>
      </c>
    </row>
    <row r="207">
      <c r="A207" s="43">
        <v>44497.44193127315</v>
      </c>
      <c r="B207" s="19" t="s">
        <v>217</v>
      </c>
      <c r="C207" s="19" t="s">
        <v>214</v>
      </c>
      <c r="D207" s="19" t="s">
        <v>252</v>
      </c>
    </row>
    <row r="208">
      <c r="A208" s="43">
        <v>44509.25538263889</v>
      </c>
      <c r="B208" s="19" t="s">
        <v>213</v>
      </c>
      <c r="C208" s="19" t="s">
        <v>214</v>
      </c>
      <c r="D208" s="19" t="s">
        <v>53</v>
      </c>
    </row>
    <row r="209">
      <c r="A209" s="43">
        <v>44509.273012627316</v>
      </c>
      <c r="B209" s="19" t="s">
        <v>213</v>
      </c>
      <c r="C209" s="19" t="s">
        <v>214</v>
      </c>
      <c r="D209" s="19" t="s">
        <v>53</v>
      </c>
    </row>
    <row r="210">
      <c r="A210" s="43">
        <v>44509.51230236111</v>
      </c>
      <c r="B210" s="19" t="s">
        <v>217</v>
      </c>
      <c r="C210" s="19" t="s">
        <v>214</v>
      </c>
      <c r="D210" s="19" t="s">
        <v>218</v>
      </c>
    </row>
    <row r="211">
      <c r="A211" s="43">
        <v>44510.03042251157</v>
      </c>
      <c r="B211" s="19" t="s">
        <v>217</v>
      </c>
      <c r="C211" s="19" t="s">
        <v>214</v>
      </c>
      <c r="D211" s="19" t="s">
        <v>261</v>
      </c>
    </row>
    <row r="212">
      <c r="A212" s="43">
        <v>44510.54706059028</v>
      </c>
      <c r="B212" s="19" t="s">
        <v>213</v>
      </c>
      <c r="C212" s="19" t="s">
        <v>214</v>
      </c>
      <c r="D212" s="19" t="s">
        <v>265</v>
      </c>
    </row>
    <row r="213">
      <c r="A213" s="43">
        <v>44518.60258262731</v>
      </c>
      <c r="B213" s="19" t="s">
        <v>217</v>
      </c>
      <c r="C213" s="19" t="s">
        <v>214</v>
      </c>
      <c r="D213" s="19" t="s">
        <v>53</v>
      </c>
    </row>
    <row r="214">
      <c r="A214" s="43">
        <v>44519.3453003125</v>
      </c>
      <c r="B214" s="19" t="s">
        <v>217</v>
      </c>
      <c r="C214" s="19" t="s">
        <v>214</v>
      </c>
      <c r="D214" s="19" t="s">
        <v>53</v>
      </c>
    </row>
    <row r="215">
      <c r="A215" s="43">
        <v>44524.00877019676</v>
      </c>
      <c r="B215" s="19" t="s">
        <v>217</v>
      </c>
      <c r="C215" s="19" t="s">
        <v>216</v>
      </c>
      <c r="D215" s="19" t="s">
        <v>218</v>
      </c>
    </row>
    <row r="216">
      <c r="A216" s="43">
        <v>44524.96853733796</v>
      </c>
      <c r="B216" s="19" t="s">
        <v>217</v>
      </c>
      <c r="C216" s="19" t="s">
        <v>214</v>
      </c>
      <c r="D216" s="19" t="s">
        <v>218</v>
      </c>
    </row>
    <row r="217">
      <c r="A217" s="43">
        <v>44526.681447615745</v>
      </c>
      <c r="B217" s="19" t="s">
        <v>217</v>
      </c>
      <c r="C217" s="19" t="s">
        <v>214</v>
      </c>
      <c r="D217" s="19" t="s">
        <v>53</v>
      </c>
    </row>
    <row r="218">
      <c r="A218" s="43">
        <v>44526.70758876158</v>
      </c>
      <c r="B218" s="19" t="s">
        <v>213</v>
      </c>
      <c r="C218" s="19" t="s">
        <v>214</v>
      </c>
      <c r="D218" s="19" t="s">
        <v>240</v>
      </c>
    </row>
    <row r="219">
      <c r="A219" s="43">
        <v>44528.73589599537</v>
      </c>
      <c r="B219" s="19" t="s">
        <v>213</v>
      </c>
      <c r="C219" s="19" t="s">
        <v>214</v>
      </c>
      <c r="D219" s="19" t="s">
        <v>53</v>
      </c>
    </row>
    <row r="220">
      <c r="A220" s="43">
        <v>44530.05711974537</v>
      </c>
      <c r="B220" s="19" t="s">
        <v>217</v>
      </c>
      <c r="C220" s="19" t="s">
        <v>214</v>
      </c>
      <c r="D220" s="19" t="s">
        <v>55</v>
      </c>
    </row>
    <row r="221">
      <c r="A221" s="43">
        <v>44531.671507754625</v>
      </c>
      <c r="B221" s="19" t="s">
        <v>217</v>
      </c>
      <c r="C221" s="19" t="s">
        <v>214</v>
      </c>
      <c r="D221" s="19" t="s">
        <v>54</v>
      </c>
    </row>
    <row r="222">
      <c r="A222" s="43">
        <v>44531.67987438657</v>
      </c>
      <c r="B222" s="19" t="s">
        <v>217</v>
      </c>
      <c r="C222" s="19" t="s">
        <v>214</v>
      </c>
      <c r="D222" s="19" t="s">
        <v>54</v>
      </c>
    </row>
    <row r="223">
      <c r="A223" s="43">
        <v>44531.68044092593</v>
      </c>
      <c r="B223" s="19" t="s">
        <v>217</v>
      </c>
      <c r="C223" s="19" t="s">
        <v>214</v>
      </c>
      <c r="D223" s="19" t="s">
        <v>54</v>
      </c>
    </row>
    <row r="224">
      <c r="A224" s="43">
        <v>44531.77923803241</v>
      </c>
      <c r="B224" s="19" t="s">
        <v>217</v>
      </c>
      <c r="C224" s="19" t="s">
        <v>214</v>
      </c>
      <c r="D224" s="19" t="s">
        <v>53</v>
      </c>
    </row>
    <row r="225">
      <c r="A225" s="43">
        <v>44531.819357430555</v>
      </c>
      <c r="B225" s="19" t="s">
        <v>217</v>
      </c>
      <c r="C225" s="19" t="s">
        <v>214</v>
      </c>
    </row>
    <row r="226">
      <c r="A226" s="43">
        <v>44532.6754119213</v>
      </c>
      <c r="B226" s="19" t="s">
        <v>217</v>
      </c>
      <c r="C226" s="19" t="s">
        <v>214</v>
      </c>
      <c r="D226" s="19" t="s">
        <v>215</v>
      </c>
    </row>
    <row r="227">
      <c r="A227" s="43">
        <v>44532.94465671296</v>
      </c>
      <c r="B227" s="19" t="s">
        <v>213</v>
      </c>
      <c r="C227" s="19" t="s">
        <v>214</v>
      </c>
      <c r="D227" s="19" t="s">
        <v>272</v>
      </c>
    </row>
    <row r="228">
      <c r="A228" s="43">
        <v>44537.88690748843</v>
      </c>
      <c r="B228" s="19" t="s">
        <v>213</v>
      </c>
      <c r="C228" s="19" t="s">
        <v>214</v>
      </c>
      <c r="D228" s="19" t="s">
        <v>227</v>
      </c>
    </row>
    <row r="229">
      <c r="A229" s="43">
        <v>44540.37441046296</v>
      </c>
      <c r="B229" s="19" t="s">
        <v>217</v>
      </c>
      <c r="C229" s="19" t="s">
        <v>214</v>
      </c>
      <c r="D229" s="19" t="s">
        <v>236</v>
      </c>
    </row>
    <row r="230">
      <c r="A230" s="43">
        <v>44541.97616289352</v>
      </c>
      <c r="B230" s="19" t="s">
        <v>217</v>
      </c>
      <c r="C230" s="19" t="s">
        <v>214</v>
      </c>
      <c r="D230" s="19" t="s">
        <v>218</v>
      </c>
    </row>
    <row r="231">
      <c r="A231" s="43">
        <v>44541.97744306713</v>
      </c>
      <c r="B231" s="19" t="s">
        <v>217</v>
      </c>
      <c r="C231" s="19" t="s">
        <v>214</v>
      </c>
      <c r="D231" s="19" t="s">
        <v>218</v>
      </c>
    </row>
    <row r="232">
      <c r="A232" s="43">
        <v>44541.97846130787</v>
      </c>
      <c r="B232" s="19" t="s">
        <v>217</v>
      </c>
      <c r="C232" s="19" t="s">
        <v>214</v>
      </c>
      <c r="D232" s="19" t="s">
        <v>218</v>
      </c>
    </row>
    <row r="233">
      <c r="A233" s="43">
        <v>44542.579157685184</v>
      </c>
      <c r="B233" s="19" t="s">
        <v>217</v>
      </c>
      <c r="C233" s="19" t="s">
        <v>214</v>
      </c>
      <c r="D233" s="19" t="s">
        <v>56</v>
      </c>
    </row>
    <row r="234">
      <c r="A234" s="43">
        <v>44543.75865186343</v>
      </c>
      <c r="B234" s="19" t="s">
        <v>213</v>
      </c>
      <c r="C234" s="19" t="s">
        <v>214</v>
      </c>
      <c r="D234" s="19" t="s">
        <v>221</v>
      </c>
    </row>
    <row r="235">
      <c r="A235" s="43">
        <v>44547.77111914352</v>
      </c>
      <c r="B235" s="19" t="s">
        <v>217</v>
      </c>
      <c r="C235" s="19" t="s">
        <v>214</v>
      </c>
      <c r="D235" s="19" t="s">
        <v>53</v>
      </c>
    </row>
    <row r="236">
      <c r="A236" s="43">
        <v>44550.930324409725</v>
      </c>
      <c r="B236" s="19" t="s">
        <v>217</v>
      </c>
      <c r="C236" s="19" t="s">
        <v>214</v>
      </c>
      <c r="D236" s="19" t="s">
        <v>242</v>
      </c>
    </row>
    <row r="237">
      <c r="A237" s="43">
        <v>44551.757659282404</v>
      </c>
      <c r="B237" s="19" t="s">
        <v>217</v>
      </c>
      <c r="C237" s="19" t="s">
        <v>214</v>
      </c>
      <c r="D237" s="19" t="s">
        <v>53</v>
      </c>
    </row>
    <row r="238">
      <c r="A238" s="43">
        <v>44555.974748043984</v>
      </c>
      <c r="B238" s="19" t="s">
        <v>213</v>
      </c>
      <c r="C238" s="19" t="s">
        <v>214</v>
      </c>
      <c r="D238" s="19" t="s">
        <v>218</v>
      </c>
    </row>
    <row r="239">
      <c r="A239" s="43">
        <v>44555.99935590278</v>
      </c>
      <c r="B239" s="19" t="s">
        <v>217</v>
      </c>
      <c r="C239" s="19" t="s">
        <v>214</v>
      </c>
      <c r="D239" s="19" t="s">
        <v>218</v>
      </c>
    </row>
    <row r="240">
      <c r="A240" s="43">
        <v>44560.19090847222</v>
      </c>
      <c r="B240" s="19" t="s">
        <v>213</v>
      </c>
      <c r="C240" s="19" t="s">
        <v>214</v>
      </c>
      <c r="D240" s="19" t="s">
        <v>273</v>
      </c>
    </row>
    <row r="241">
      <c r="A241" s="43">
        <v>44561.628364062504</v>
      </c>
      <c r="B241" s="19" t="s">
        <v>217</v>
      </c>
      <c r="C241" s="19" t="s">
        <v>214</v>
      </c>
      <c r="D241" s="19" t="s">
        <v>59</v>
      </c>
    </row>
    <row r="242">
      <c r="A242" s="43">
        <v>44563.78951809028</v>
      </c>
      <c r="B242" s="19" t="s">
        <v>213</v>
      </c>
      <c r="C242" s="19" t="s">
        <v>214</v>
      </c>
      <c r="D242" s="19" t="s">
        <v>53</v>
      </c>
    </row>
    <row r="243">
      <c r="A243" s="43">
        <v>44566.361045150465</v>
      </c>
      <c r="B243" s="19" t="s">
        <v>217</v>
      </c>
      <c r="C243" s="19" t="s">
        <v>214</v>
      </c>
      <c r="D243" s="19" t="s">
        <v>224</v>
      </c>
    </row>
    <row r="244">
      <c r="A244" s="43">
        <v>44572.24848380787</v>
      </c>
      <c r="B244" s="19" t="s">
        <v>217</v>
      </c>
      <c r="C244" s="19" t="s">
        <v>214</v>
      </c>
      <c r="D244" s="19" t="s">
        <v>55</v>
      </c>
    </row>
    <row r="245">
      <c r="A245" s="43">
        <v>44572.84716510416</v>
      </c>
      <c r="B245" s="19" t="s">
        <v>217</v>
      </c>
      <c r="C245" s="19" t="s">
        <v>214</v>
      </c>
      <c r="D245" s="19" t="s">
        <v>221</v>
      </c>
    </row>
    <row r="246">
      <c r="A246" s="43">
        <v>44573.536563912035</v>
      </c>
      <c r="B246" s="19" t="s">
        <v>217</v>
      </c>
      <c r="C246" s="19" t="s">
        <v>214</v>
      </c>
      <c r="D246" s="19" t="s">
        <v>274</v>
      </c>
    </row>
    <row r="247">
      <c r="A247" s="43">
        <v>44574.80032873843</v>
      </c>
      <c r="B247" s="19" t="s">
        <v>217</v>
      </c>
      <c r="C247" s="19" t="s">
        <v>214</v>
      </c>
      <c r="D247" s="19" t="s">
        <v>231</v>
      </c>
    </row>
    <row r="248">
      <c r="A248" s="43">
        <v>44576.68337179398</v>
      </c>
      <c r="B248" s="19" t="s">
        <v>217</v>
      </c>
      <c r="C248" s="19" t="s">
        <v>214</v>
      </c>
      <c r="D248" s="19" t="s">
        <v>275</v>
      </c>
    </row>
    <row r="249">
      <c r="A249" s="43">
        <v>44577.90482711805</v>
      </c>
      <c r="B249" s="19" t="s">
        <v>217</v>
      </c>
      <c r="C249" s="19" t="s">
        <v>214</v>
      </c>
      <c r="D249" s="19" t="s">
        <v>55</v>
      </c>
    </row>
    <row r="250">
      <c r="A250" s="43">
        <v>44581.81055738426</v>
      </c>
      <c r="B250" s="19" t="s">
        <v>213</v>
      </c>
      <c r="C250" s="19" t="s">
        <v>214</v>
      </c>
      <c r="D250" s="19" t="s">
        <v>218</v>
      </c>
    </row>
    <row r="251">
      <c r="A251" s="43">
        <v>44583.40728438657</v>
      </c>
      <c r="B251" s="19" t="s">
        <v>223</v>
      </c>
      <c r="C251" s="19" t="s">
        <v>214</v>
      </c>
      <c r="D251" s="19" t="s">
        <v>53</v>
      </c>
    </row>
    <row r="252">
      <c r="A252" s="43">
        <v>44587.29378572917</v>
      </c>
      <c r="B252" s="19" t="s">
        <v>217</v>
      </c>
      <c r="C252" s="19" t="s">
        <v>214</v>
      </c>
      <c r="D252" s="19" t="s">
        <v>218</v>
      </c>
    </row>
    <row r="253">
      <c r="A253" s="43">
        <v>44590.20744486111</v>
      </c>
      <c r="B253" s="19" t="s">
        <v>217</v>
      </c>
      <c r="C253" s="19" t="s">
        <v>214</v>
      </c>
      <c r="D253" s="19" t="s">
        <v>218</v>
      </c>
    </row>
    <row r="254">
      <c r="A254" s="43">
        <v>44590.59703535879</v>
      </c>
      <c r="B254" s="19" t="s">
        <v>217</v>
      </c>
      <c r="C254" s="19" t="s">
        <v>214</v>
      </c>
      <c r="D254" s="19" t="s">
        <v>53</v>
      </c>
    </row>
    <row r="255">
      <c r="A255" s="43">
        <v>44591.6908759838</v>
      </c>
      <c r="B255" s="19" t="s">
        <v>213</v>
      </c>
      <c r="C255" s="19" t="s">
        <v>214</v>
      </c>
      <c r="D255" s="19" t="s">
        <v>53</v>
      </c>
    </row>
    <row r="256">
      <c r="A256" s="43">
        <v>44592.39297577547</v>
      </c>
      <c r="B256" s="19" t="s">
        <v>217</v>
      </c>
      <c r="C256" s="19" t="s">
        <v>214</v>
      </c>
      <c r="D256" s="19" t="s">
        <v>276</v>
      </c>
    </row>
    <row r="257">
      <c r="A257" s="43">
        <v>44596.38671917824</v>
      </c>
      <c r="B257" s="19" t="s">
        <v>217</v>
      </c>
      <c r="C257" s="19" t="s">
        <v>214</v>
      </c>
      <c r="D257" s="19" t="s">
        <v>277</v>
      </c>
    </row>
    <row r="258">
      <c r="A258" s="43">
        <v>44601.483494872686</v>
      </c>
      <c r="B258" s="19" t="s">
        <v>217</v>
      </c>
      <c r="C258" s="19" t="s">
        <v>216</v>
      </c>
      <c r="D258" s="19" t="s">
        <v>262</v>
      </c>
    </row>
    <row r="259">
      <c r="A259" s="43">
        <v>44602.46016983796</v>
      </c>
      <c r="B259" s="19" t="s">
        <v>213</v>
      </c>
      <c r="C259" s="19" t="s">
        <v>214</v>
      </c>
      <c r="D259" s="19" t="s">
        <v>269</v>
      </c>
    </row>
    <row r="260">
      <c r="A260" s="43">
        <v>44604.463343703705</v>
      </c>
      <c r="B260" s="19" t="s">
        <v>217</v>
      </c>
      <c r="C260" s="19" t="s">
        <v>214</v>
      </c>
      <c r="D260" s="19" t="s">
        <v>278</v>
      </c>
    </row>
    <row r="261">
      <c r="A261" s="43">
        <v>44606.81513737269</v>
      </c>
      <c r="B261" s="19" t="s">
        <v>213</v>
      </c>
      <c r="C261" s="19" t="s">
        <v>214</v>
      </c>
      <c r="D261" s="19" t="s">
        <v>55</v>
      </c>
    </row>
    <row r="262">
      <c r="A262" s="43">
        <v>44609.48547951389</v>
      </c>
      <c r="B262" s="19" t="s">
        <v>217</v>
      </c>
      <c r="C262" s="19" t="s">
        <v>214</v>
      </c>
      <c r="D262" s="19" t="s">
        <v>279</v>
      </c>
    </row>
    <row r="263">
      <c r="A263" s="43">
        <v>44612.07609086805</v>
      </c>
      <c r="B263" s="19" t="s">
        <v>213</v>
      </c>
      <c r="C263" s="19" t="s">
        <v>214</v>
      </c>
      <c r="D263" s="19" t="s">
        <v>56</v>
      </c>
    </row>
    <row r="264">
      <c r="A264" s="43">
        <v>44612.74390454861</v>
      </c>
      <c r="B264" s="19" t="s">
        <v>217</v>
      </c>
      <c r="C264" s="19" t="s">
        <v>214</v>
      </c>
      <c r="D264" s="19" t="s">
        <v>221</v>
      </c>
    </row>
    <row r="265">
      <c r="A265" s="43">
        <v>44614.562523877314</v>
      </c>
      <c r="B265" s="19" t="s">
        <v>217</v>
      </c>
      <c r="C265" s="19" t="s">
        <v>214</v>
      </c>
      <c r="D265" s="19" t="s">
        <v>53</v>
      </c>
    </row>
    <row r="266">
      <c r="A266" s="43">
        <v>44618.93231788195</v>
      </c>
      <c r="B266" s="19" t="s">
        <v>213</v>
      </c>
      <c r="C266" s="19" t="s">
        <v>214</v>
      </c>
      <c r="D266" s="19" t="s">
        <v>218</v>
      </c>
    </row>
    <row r="267">
      <c r="A267" s="43">
        <v>44620.22665174768</v>
      </c>
      <c r="B267" s="19" t="s">
        <v>217</v>
      </c>
      <c r="C267" s="19" t="s">
        <v>214</v>
      </c>
      <c r="D267" s="19" t="s">
        <v>280</v>
      </c>
    </row>
    <row r="268">
      <c r="A268" s="43">
        <v>44621.79832003472</v>
      </c>
      <c r="B268" s="19" t="s">
        <v>213</v>
      </c>
      <c r="C268" s="19" t="s">
        <v>214</v>
      </c>
      <c r="D268" s="19" t="s">
        <v>221</v>
      </c>
    </row>
    <row r="269">
      <c r="A269" s="43">
        <v>44622.414472442135</v>
      </c>
      <c r="B269" s="19" t="s">
        <v>213</v>
      </c>
      <c r="C269" s="19" t="s">
        <v>214</v>
      </c>
      <c r="D269" s="19" t="s">
        <v>53</v>
      </c>
    </row>
    <row r="270">
      <c r="A270" s="43">
        <v>44623.34827164352</v>
      </c>
      <c r="B270" s="19" t="s">
        <v>217</v>
      </c>
      <c r="C270" s="19" t="s">
        <v>214</v>
      </c>
      <c r="D270" s="19" t="s">
        <v>235</v>
      </c>
    </row>
    <row r="271">
      <c r="A271" s="43">
        <v>44624.74337394676</v>
      </c>
      <c r="B271" s="19" t="s">
        <v>223</v>
      </c>
      <c r="C271" s="19" t="s">
        <v>214</v>
      </c>
      <c r="D271" s="19" t="s">
        <v>227</v>
      </c>
    </row>
    <row r="272">
      <c r="A272" s="43">
        <v>44628.696475625</v>
      </c>
      <c r="B272" s="19" t="s">
        <v>217</v>
      </c>
      <c r="C272" s="19" t="s">
        <v>214</v>
      </c>
      <c r="D272" s="19" t="s">
        <v>281</v>
      </c>
    </row>
    <row r="273">
      <c r="A273" s="43">
        <v>44630.60010292824</v>
      </c>
      <c r="B273" s="19" t="s">
        <v>223</v>
      </c>
      <c r="C273" s="19" t="s">
        <v>225</v>
      </c>
      <c r="D273" s="19" t="s">
        <v>222</v>
      </c>
    </row>
    <row r="274">
      <c r="A274" s="43">
        <v>44638.83854986111</v>
      </c>
      <c r="B274" s="19" t="s">
        <v>213</v>
      </c>
      <c r="C274" s="19" t="s">
        <v>214</v>
      </c>
      <c r="D274" s="19" t="s">
        <v>55</v>
      </c>
    </row>
    <row r="275">
      <c r="A275" s="43">
        <v>44639.76759481481</v>
      </c>
      <c r="B275" s="19" t="s">
        <v>217</v>
      </c>
      <c r="C275" s="19" t="s">
        <v>216</v>
      </c>
      <c r="D275" s="19" t="s">
        <v>282</v>
      </c>
    </row>
    <row r="276">
      <c r="A276" s="43">
        <v>44640.37172246528</v>
      </c>
      <c r="B276" s="19" t="s">
        <v>217</v>
      </c>
      <c r="C276" s="19" t="s">
        <v>216</v>
      </c>
      <c r="D276" s="19" t="s">
        <v>269</v>
      </c>
    </row>
    <row r="277">
      <c r="A277" s="43">
        <v>44642.23662984953</v>
      </c>
      <c r="B277" s="19" t="s">
        <v>217</v>
      </c>
      <c r="C277" s="19" t="s">
        <v>216</v>
      </c>
      <c r="D277" s="19" t="s">
        <v>254</v>
      </c>
    </row>
    <row r="278">
      <c r="A278" s="43">
        <v>44645.62164971065</v>
      </c>
      <c r="B278" s="19" t="s">
        <v>213</v>
      </c>
      <c r="C278" s="19" t="s">
        <v>214</v>
      </c>
      <c r="D278" s="19" t="s">
        <v>280</v>
      </c>
    </row>
    <row r="279">
      <c r="A279" s="43">
        <v>44645.857003530095</v>
      </c>
      <c r="B279" s="19" t="s">
        <v>217</v>
      </c>
      <c r="C279" s="19" t="s">
        <v>214</v>
      </c>
      <c r="D279" s="19" t="s">
        <v>226</v>
      </c>
    </row>
    <row r="280">
      <c r="A280" s="43">
        <v>44647.76047061343</v>
      </c>
      <c r="B280" s="19" t="s">
        <v>217</v>
      </c>
      <c r="C280" s="19" t="s">
        <v>214</v>
      </c>
      <c r="D280" s="19" t="s">
        <v>231</v>
      </c>
    </row>
    <row r="281">
      <c r="A281" s="43">
        <v>44648.664768483795</v>
      </c>
      <c r="B281" s="19" t="s">
        <v>283</v>
      </c>
      <c r="C281" s="19" t="s">
        <v>214</v>
      </c>
      <c r="D281" s="19" t="s">
        <v>218</v>
      </c>
    </row>
    <row r="282">
      <c r="A282" s="43">
        <v>44648.78583905092</v>
      </c>
      <c r="B282" s="19" t="s">
        <v>213</v>
      </c>
      <c r="C282" s="19" t="s">
        <v>214</v>
      </c>
      <c r="D282" s="19" t="s">
        <v>221</v>
      </c>
    </row>
    <row r="283">
      <c r="A283" s="43">
        <v>44651.91095105324</v>
      </c>
      <c r="B283" s="19" t="s">
        <v>213</v>
      </c>
      <c r="C283" s="19" t="s">
        <v>214</v>
      </c>
      <c r="D283" s="19" t="s">
        <v>281</v>
      </c>
    </row>
    <row r="284">
      <c r="A284" s="43">
        <v>44652.4921741088</v>
      </c>
      <c r="B284" s="19" t="s">
        <v>217</v>
      </c>
      <c r="C284" s="19" t="s">
        <v>214</v>
      </c>
      <c r="D284" s="19" t="s">
        <v>53</v>
      </c>
    </row>
    <row r="285">
      <c r="A285" s="43">
        <v>44652.51970138889</v>
      </c>
      <c r="B285" s="19" t="s">
        <v>213</v>
      </c>
      <c r="C285" s="19" t="s">
        <v>214</v>
      </c>
      <c r="D285" s="19" t="s">
        <v>281</v>
      </c>
    </row>
    <row r="286">
      <c r="A286" s="43">
        <v>44652.79882077547</v>
      </c>
      <c r="B286" s="19" t="s">
        <v>217</v>
      </c>
      <c r="C286" s="19" t="s">
        <v>214</v>
      </c>
      <c r="D286" s="19" t="s">
        <v>255</v>
      </c>
    </row>
    <row r="287">
      <c r="A287" s="43">
        <v>44652.92049293981</v>
      </c>
      <c r="B287" s="19" t="s">
        <v>217</v>
      </c>
      <c r="C287" s="19" t="s">
        <v>216</v>
      </c>
      <c r="D287" s="19" t="s">
        <v>284</v>
      </c>
    </row>
    <row r="288">
      <c r="A288" s="43">
        <v>44652.981173692126</v>
      </c>
      <c r="B288" s="19" t="s">
        <v>217</v>
      </c>
      <c r="C288" s="19" t="s">
        <v>214</v>
      </c>
      <c r="D288" s="19" t="s">
        <v>55</v>
      </c>
    </row>
    <row r="289">
      <c r="A289" s="43">
        <v>44655.70354577547</v>
      </c>
      <c r="B289" s="19" t="s">
        <v>217</v>
      </c>
      <c r="C289" s="19" t="s">
        <v>214</v>
      </c>
      <c r="D289" s="19" t="s">
        <v>237</v>
      </c>
    </row>
    <row r="290">
      <c r="A290" s="43">
        <v>44657.725329305555</v>
      </c>
      <c r="B290" s="19" t="s">
        <v>217</v>
      </c>
      <c r="C290" s="19" t="s">
        <v>214</v>
      </c>
      <c r="D290" s="19" t="s">
        <v>222</v>
      </c>
    </row>
    <row r="291">
      <c r="A291" s="43">
        <v>44658.75311693287</v>
      </c>
      <c r="B291" s="19" t="s">
        <v>217</v>
      </c>
      <c r="C291" s="19" t="s">
        <v>225</v>
      </c>
      <c r="D291" s="19" t="s">
        <v>274</v>
      </c>
    </row>
    <row r="292">
      <c r="A292" s="43">
        <v>44661.649502280095</v>
      </c>
      <c r="B292" s="19" t="s">
        <v>223</v>
      </c>
      <c r="C292" s="19" t="s">
        <v>214</v>
      </c>
      <c r="D292" s="19" t="s">
        <v>232</v>
      </c>
    </row>
    <row r="293">
      <c r="A293" s="43">
        <v>44662.781440833336</v>
      </c>
      <c r="B293" s="19" t="s">
        <v>217</v>
      </c>
      <c r="C293" s="19" t="s">
        <v>214</v>
      </c>
      <c r="D293" s="19" t="s">
        <v>218</v>
      </c>
    </row>
    <row r="294">
      <c r="A294" s="43">
        <v>44662.85785734953</v>
      </c>
      <c r="B294" s="19" t="s">
        <v>217</v>
      </c>
      <c r="C294" s="19" t="s">
        <v>214</v>
      </c>
      <c r="D294" s="19" t="s">
        <v>218</v>
      </c>
    </row>
    <row r="295">
      <c r="A295" s="43">
        <v>44663.37411071759</v>
      </c>
      <c r="B295" s="19" t="s">
        <v>213</v>
      </c>
      <c r="C295" s="19" t="s">
        <v>214</v>
      </c>
      <c r="D295" s="19" t="s">
        <v>53</v>
      </c>
    </row>
    <row r="296">
      <c r="A296" s="43">
        <v>44663.866575</v>
      </c>
      <c r="B296" s="19" t="s">
        <v>213</v>
      </c>
      <c r="C296" s="19" t="s">
        <v>214</v>
      </c>
      <c r="D296" s="19" t="s">
        <v>218</v>
      </c>
    </row>
    <row r="297">
      <c r="A297" s="43">
        <v>44665.46699759259</v>
      </c>
      <c r="B297" s="19" t="s">
        <v>217</v>
      </c>
      <c r="C297" s="19" t="s">
        <v>214</v>
      </c>
      <c r="D297" s="19" t="s">
        <v>53</v>
      </c>
    </row>
    <row r="298">
      <c r="A298" s="43">
        <v>44671.31311940972</v>
      </c>
      <c r="B298" s="19" t="s">
        <v>217</v>
      </c>
      <c r="C298" s="19" t="s">
        <v>216</v>
      </c>
      <c r="D298" s="19" t="s">
        <v>53</v>
      </c>
    </row>
    <row r="299">
      <c r="A299" s="43">
        <v>44672.808372326384</v>
      </c>
      <c r="B299" s="19" t="s">
        <v>217</v>
      </c>
      <c r="C299" s="19" t="s">
        <v>214</v>
      </c>
      <c r="D299" s="19" t="s">
        <v>232</v>
      </c>
    </row>
    <row r="300">
      <c r="A300" s="43">
        <v>44679.627645879635</v>
      </c>
      <c r="B300" s="19" t="s">
        <v>217</v>
      </c>
      <c r="C300" s="19" t="s">
        <v>214</v>
      </c>
      <c r="D300" s="19" t="s">
        <v>234</v>
      </c>
    </row>
    <row r="301">
      <c r="A301" s="43">
        <v>44681.38990248843</v>
      </c>
      <c r="B301" s="19" t="s">
        <v>217</v>
      </c>
      <c r="C301" s="19" t="s">
        <v>214</v>
      </c>
      <c r="D301" s="19" t="s">
        <v>53</v>
      </c>
    </row>
    <row r="302">
      <c r="A302" s="43">
        <v>44682.738045949074</v>
      </c>
      <c r="B302" s="19" t="s">
        <v>217</v>
      </c>
      <c r="C302" s="19" t="s">
        <v>216</v>
      </c>
      <c r="D302" s="19" t="s">
        <v>59</v>
      </c>
    </row>
    <row r="303">
      <c r="A303" s="43">
        <v>44683.00675215278</v>
      </c>
      <c r="B303" s="19" t="s">
        <v>217</v>
      </c>
      <c r="C303" s="19" t="s">
        <v>214</v>
      </c>
      <c r="D303" s="19" t="s">
        <v>54</v>
      </c>
    </row>
    <row r="304">
      <c r="A304" s="43">
        <v>44686.855092673606</v>
      </c>
      <c r="B304" s="19" t="s">
        <v>213</v>
      </c>
      <c r="C304" s="19" t="s">
        <v>214</v>
      </c>
      <c r="D304" s="19" t="s">
        <v>53</v>
      </c>
    </row>
    <row r="305">
      <c r="A305" s="43">
        <v>44686.85541829861</v>
      </c>
      <c r="B305" s="19" t="s">
        <v>217</v>
      </c>
      <c r="C305" s="19" t="s">
        <v>216</v>
      </c>
      <c r="D305" s="19" t="s">
        <v>53</v>
      </c>
    </row>
    <row r="306">
      <c r="A306" s="43">
        <v>44686.85567094907</v>
      </c>
      <c r="B306" s="19" t="s">
        <v>217</v>
      </c>
      <c r="C306" s="19" t="s">
        <v>225</v>
      </c>
      <c r="D306" s="19" t="s">
        <v>53</v>
      </c>
    </row>
    <row r="307">
      <c r="A307" s="43">
        <v>44686.91012983797</v>
      </c>
      <c r="B307" s="19" t="s">
        <v>217</v>
      </c>
      <c r="C307" s="19" t="s">
        <v>214</v>
      </c>
      <c r="D307" s="19" t="s">
        <v>53</v>
      </c>
    </row>
    <row r="308">
      <c r="A308" s="43">
        <v>44690.77226774306</v>
      </c>
      <c r="B308" s="19" t="s">
        <v>213</v>
      </c>
      <c r="C308" s="19" t="s">
        <v>214</v>
      </c>
      <c r="D308" s="19" t="s">
        <v>266</v>
      </c>
    </row>
    <row r="309">
      <c r="A309" s="43">
        <v>44692.735152106485</v>
      </c>
      <c r="B309" s="19" t="s">
        <v>217</v>
      </c>
      <c r="C309" s="19" t="s">
        <v>214</v>
      </c>
      <c r="D309" s="19" t="s">
        <v>53</v>
      </c>
    </row>
    <row r="310">
      <c r="A310" s="43">
        <v>44695.83640400463</v>
      </c>
      <c r="B310" s="19" t="s">
        <v>217</v>
      </c>
      <c r="C310" s="19" t="s">
        <v>214</v>
      </c>
      <c r="D310" s="19" t="s">
        <v>232</v>
      </c>
    </row>
    <row r="311">
      <c r="A311" s="43">
        <v>44696.903066388884</v>
      </c>
      <c r="B311" s="19" t="s">
        <v>213</v>
      </c>
      <c r="C311" s="19" t="s">
        <v>214</v>
      </c>
      <c r="D311" s="19" t="s">
        <v>231</v>
      </c>
    </row>
    <row r="312">
      <c r="A312" s="43">
        <v>44698.796824652774</v>
      </c>
      <c r="B312" s="19" t="s">
        <v>213</v>
      </c>
      <c r="C312" s="19" t="s">
        <v>214</v>
      </c>
    </row>
    <row r="313">
      <c r="A313" s="43">
        <v>44701.37713630787</v>
      </c>
      <c r="B313" s="19" t="s">
        <v>217</v>
      </c>
      <c r="C313" s="19" t="s">
        <v>214</v>
      </c>
      <c r="D313" s="19" t="s">
        <v>254</v>
      </c>
    </row>
    <row r="314">
      <c r="A314" s="43">
        <v>44701.46603708333</v>
      </c>
      <c r="B314" s="19" t="s">
        <v>217</v>
      </c>
      <c r="C314" s="19" t="s">
        <v>214</v>
      </c>
      <c r="D314" s="19" t="s">
        <v>274</v>
      </c>
    </row>
    <row r="315">
      <c r="A315" s="43">
        <v>44701.473717395835</v>
      </c>
      <c r="B315" s="19" t="s">
        <v>217</v>
      </c>
      <c r="C315" s="19" t="s">
        <v>214</v>
      </c>
      <c r="D315" s="19" t="s">
        <v>274</v>
      </c>
    </row>
    <row r="316">
      <c r="A316" s="43">
        <v>44701.582791134264</v>
      </c>
      <c r="B316" s="19" t="s">
        <v>213</v>
      </c>
      <c r="C316" s="19" t="s">
        <v>216</v>
      </c>
      <c r="D316" s="19" t="s">
        <v>215</v>
      </c>
    </row>
    <row r="317">
      <c r="A317" s="43">
        <v>44701.5839978588</v>
      </c>
      <c r="B317" s="19" t="s">
        <v>217</v>
      </c>
      <c r="C317" s="19" t="s">
        <v>225</v>
      </c>
      <c r="D317" s="19" t="s">
        <v>285</v>
      </c>
    </row>
    <row r="318">
      <c r="A318" s="43">
        <v>44701.58427416667</v>
      </c>
      <c r="B318" s="19" t="s">
        <v>217</v>
      </c>
      <c r="C318" s="19" t="s">
        <v>216</v>
      </c>
      <c r="D318" s="19" t="s">
        <v>57</v>
      </c>
    </row>
    <row r="319">
      <c r="A319" s="43">
        <v>44701.58470435185</v>
      </c>
      <c r="B319" s="19" t="s">
        <v>213</v>
      </c>
      <c r="C319" s="19" t="s">
        <v>216</v>
      </c>
      <c r="D319" s="19" t="s">
        <v>260</v>
      </c>
    </row>
    <row r="320">
      <c r="A320" s="43">
        <v>44702.70232909722</v>
      </c>
      <c r="B320" s="19" t="s">
        <v>217</v>
      </c>
      <c r="C320" s="19" t="s">
        <v>214</v>
      </c>
      <c r="D320" s="19" t="s">
        <v>244</v>
      </c>
    </row>
    <row r="321">
      <c r="A321" s="43">
        <v>44705.463456006946</v>
      </c>
      <c r="B321" s="19" t="s">
        <v>217</v>
      </c>
      <c r="C321" s="19" t="s">
        <v>216</v>
      </c>
      <c r="D321" s="19" t="s">
        <v>286</v>
      </c>
    </row>
    <row r="322">
      <c r="A322" s="43">
        <v>44705.8495615625</v>
      </c>
      <c r="B322" s="19" t="s">
        <v>217</v>
      </c>
      <c r="C322" s="19" t="s">
        <v>214</v>
      </c>
      <c r="D322" s="19" t="s">
        <v>277</v>
      </c>
    </row>
    <row r="323">
      <c r="A323" s="43">
        <v>44707.948981354166</v>
      </c>
      <c r="B323" s="19" t="s">
        <v>217</v>
      </c>
      <c r="C323" s="19" t="s">
        <v>216</v>
      </c>
      <c r="D323" s="19" t="s">
        <v>218</v>
      </c>
    </row>
    <row r="324">
      <c r="A324" s="43">
        <v>44711.82289513889</v>
      </c>
      <c r="B324" s="19" t="s">
        <v>213</v>
      </c>
      <c r="C324" s="19" t="s">
        <v>214</v>
      </c>
      <c r="D324" s="19" t="s">
        <v>224</v>
      </c>
    </row>
    <row r="325">
      <c r="A325" s="43">
        <v>44713.21846091435</v>
      </c>
      <c r="B325" s="19" t="s">
        <v>217</v>
      </c>
      <c r="C325" s="19" t="s">
        <v>214</v>
      </c>
      <c r="D325" s="19" t="s">
        <v>55</v>
      </c>
    </row>
    <row r="326">
      <c r="A326" s="43">
        <v>44713.6550672338</v>
      </c>
      <c r="B326" s="19" t="s">
        <v>213</v>
      </c>
      <c r="C326" s="19" t="s">
        <v>214</v>
      </c>
      <c r="D326" s="19" t="s">
        <v>218</v>
      </c>
    </row>
    <row r="327">
      <c r="A327" s="43">
        <v>44717.69168768519</v>
      </c>
      <c r="B327" s="19" t="s">
        <v>213</v>
      </c>
      <c r="C327" s="19" t="s">
        <v>214</v>
      </c>
      <c r="D327" s="19" t="s">
        <v>53</v>
      </c>
    </row>
    <row r="328">
      <c r="A328" s="43">
        <v>44725.297244270834</v>
      </c>
      <c r="B328" s="19" t="s">
        <v>217</v>
      </c>
      <c r="C328" s="19" t="s">
        <v>214</v>
      </c>
      <c r="D328" s="19" t="s">
        <v>53</v>
      </c>
    </row>
    <row r="329">
      <c r="A329" s="43">
        <v>44728.83563631945</v>
      </c>
      <c r="B329" s="19" t="s">
        <v>217</v>
      </c>
      <c r="C329" s="19" t="s">
        <v>214</v>
      </c>
      <c r="D329" s="19" t="s">
        <v>218</v>
      </c>
    </row>
    <row r="330">
      <c r="A330" s="43">
        <v>44731.58309784722</v>
      </c>
      <c r="B330" s="19" t="s">
        <v>213</v>
      </c>
      <c r="C330" s="19" t="s">
        <v>216</v>
      </c>
      <c r="D330" s="19" t="s">
        <v>54</v>
      </c>
    </row>
    <row r="331">
      <c r="A331" s="43">
        <v>44732.51346883102</v>
      </c>
      <c r="B331" s="19" t="s">
        <v>217</v>
      </c>
      <c r="C331" s="19" t="s">
        <v>214</v>
      </c>
      <c r="D331" s="19" t="s">
        <v>57</v>
      </c>
    </row>
    <row r="332">
      <c r="A332" s="43">
        <v>44732.933702696755</v>
      </c>
      <c r="B332" s="19" t="s">
        <v>213</v>
      </c>
      <c r="C332" s="19" t="s">
        <v>214</v>
      </c>
      <c r="D332" s="19" t="s">
        <v>277</v>
      </c>
    </row>
    <row r="333">
      <c r="A333" s="43">
        <v>44733.967020543976</v>
      </c>
      <c r="B333" s="19" t="s">
        <v>217</v>
      </c>
      <c r="C333" s="19" t="s">
        <v>216</v>
      </c>
      <c r="D333" s="19" t="s">
        <v>218</v>
      </c>
    </row>
    <row r="334">
      <c r="A334" s="43">
        <v>44734.28918116898</v>
      </c>
      <c r="B334" s="19" t="s">
        <v>213</v>
      </c>
      <c r="C334" s="19" t="s">
        <v>214</v>
      </c>
      <c r="D334" s="19" t="s">
        <v>53</v>
      </c>
    </row>
    <row r="335">
      <c r="A335" s="43">
        <v>44735.59125600694</v>
      </c>
      <c r="B335" s="19" t="s">
        <v>213</v>
      </c>
      <c r="C335" s="19" t="s">
        <v>214</v>
      </c>
      <c r="D335" s="19" t="s">
        <v>53</v>
      </c>
    </row>
    <row r="336">
      <c r="A336" s="43">
        <v>44736.388434872686</v>
      </c>
      <c r="B336" s="19" t="s">
        <v>217</v>
      </c>
      <c r="C336" s="19" t="s">
        <v>214</v>
      </c>
      <c r="D336" s="19" t="s">
        <v>244</v>
      </c>
    </row>
    <row r="337">
      <c r="A337" s="43">
        <v>44740.877962928236</v>
      </c>
      <c r="B337" s="19" t="s">
        <v>223</v>
      </c>
      <c r="C337" s="19" t="s">
        <v>216</v>
      </c>
      <c r="D337" s="19" t="s">
        <v>244</v>
      </c>
    </row>
    <row r="338">
      <c r="A338" s="43">
        <v>44747.54505601852</v>
      </c>
      <c r="B338" s="19" t="s">
        <v>213</v>
      </c>
      <c r="C338" s="19" t="s">
        <v>214</v>
      </c>
      <c r="D338" s="19" t="s">
        <v>218</v>
      </c>
    </row>
    <row r="339">
      <c r="A339" s="43">
        <v>44750.32412405092</v>
      </c>
      <c r="B339" s="19" t="s">
        <v>217</v>
      </c>
      <c r="C339" s="19" t="s">
        <v>214</v>
      </c>
      <c r="D339" s="19" t="s">
        <v>53</v>
      </c>
    </row>
    <row r="340">
      <c r="A340" s="43">
        <v>44750.72914417824</v>
      </c>
      <c r="B340" s="19" t="s">
        <v>213</v>
      </c>
      <c r="C340" s="19" t="s">
        <v>214</v>
      </c>
      <c r="D340" s="19" t="s">
        <v>222</v>
      </c>
    </row>
    <row r="341">
      <c r="A341" s="43">
        <v>44752.414206354166</v>
      </c>
      <c r="B341" s="19" t="s">
        <v>217</v>
      </c>
      <c r="C341" s="19" t="s">
        <v>214</v>
      </c>
      <c r="D341" s="19" t="s">
        <v>222</v>
      </c>
    </row>
    <row r="342">
      <c r="A342" s="43">
        <v>44753.54628167824</v>
      </c>
      <c r="B342" s="19" t="s">
        <v>213</v>
      </c>
      <c r="C342" s="19" t="s">
        <v>214</v>
      </c>
      <c r="D342" s="19" t="s">
        <v>252</v>
      </c>
    </row>
    <row r="343">
      <c r="A343" s="43">
        <v>44753.6504572338</v>
      </c>
      <c r="B343" s="19" t="s">
        <v>213</v>
      </c>
      <c r="C343" s="19" t="s">
        <v>214</v>
      </c>
      <c r="D343" s="19" t="s">
        <v>53</v>
      </c>
    </row>
    <row r="344">
      <c r="A344" s="43">
        <v>44756.97940398148</v>
      </c>
      <c r="B344" s="19" t="s">
        <v>217</v>
      </c>
      <c r="C344" s="19" t="s">
        <v>214</v>
      </c>
      <c r="D344" s="19" t="s">
        <v>55</v>
      </c>
    </row>
    <row r="345">
      <c r="A345" s="43">
        <v>44758.69858162037</v>
      </c>
      <c r="B345" s="19" t="s">
        <v>217</v>
      </c>
      <c r="C345" s="19" t="s">
        <v>214</v>
      </c>
      <c r="D345" s="19" t="s">
        <v>218</v>
      </c>
    </row>
    <row r="346">
      <c r="A346" s="43">
        <v>44758.75684731481</v>
      </c>
      <c r="B346" s="19" t="s">
        <v>217</v>
      </c>
      <c r="C346" s="19" t="s">
        <v>214</v>
      </c>
      <c r="D346" s="19" t="s">
        <v>53</v>
      </c>
    </row>
    <row r="347">
      <c r="A347" s="43">
        <v>44759.955507453706</v>
      </c>
      <c r="B347" s="19" t="s">
        <v>217</v>
      </c>
      <c r="C347" s="19" t="s">
        <v>214</v>
      </c>
      <c r="D347" s="19" t="s">
        <v>218</v>
      </c>
    </row>
    <row r="348">
      <c r="A348" s="43">
        <v>44762.418317986114</v>
      </c>
      <c r="B348" s="19" t="s">
        <v>223</v>
      </c>
      <c r="C348" s="19" t="s">
        <v>214</v>
      </c>
      <c r="D348" s="19" t="s">
        <v>56</v>
      </c>
    </row>
    <row r="349">
      <c r="A349" s="43">
        <v>44763.37785895834</v>
      </c>
      <c r="B349" s="19" t="s">
        <v>217</v>
      </c>
      <c r="C349" s="19" t="s">
        <v>214</v>
      </c>
      <c r="D349" s="19" t="s">
        <v>53</v>
      </c>
    </row>
    <row r="350">
      <c r="A350" s="43">
        <v>44763.69587996528</v>
      </c>
      <c r="B350" s="19" t="s">
        <v>217</v>
      </c>
      <c r="C350" s="19" t="s">
        <v>214</v>
      </c>
      <c r="D350" s="19" t="s">
        <v>218</v>
      </c>
    </row>
    <row r="351">
      <c r="A351" s="43">
        <v>44767.660721875</v>
      </c>
      <c r="B351" s="19" t="s">
        <v>213</v>
      </c>
      <c r="C351" s="19" t="s">
        <v>214</v>
      </c>
      <c r="D351" s="19" t="s">
        <v>56</v>
      </c>
    </row>
    <row r="352">
      <c r="A352" s="43">
        <v>44768.69525123843</v>
      </c>
      <c r="B352" s="19" t="s">
        <v>213</v>
      </c>
      <c r="C352" s="19" t="s">
        <v>214</v>
      </c>
      <c r="D352" s="19" t="s">
        <v>232</v>
      </c>
    </row>
    <row r="353">
      <c r="A353" s="43">
        <v>44768.71602011574</v>
      </c>
      <c r="B353" s="19" t="s">
        <v>223</v>
      </c>
      <c r="C353" s="19" t="s">
        <v>216</v>
      </c>
      <c r="D353" s="19" t="s">
        <v>218</v>
      </c>
    </row>
    <row r="354">
      <c r="A354" s="43">
        <v>44768.8435124074</v>
      </c>
      <c r="B354" s="19" t="s">
        <v>213</v>
      </c>
      <c r="C354" s="19" t="s">
        <v>214</v>
      </c>
      <c r="D354" s="19" t="s">
        <v>53</v>
      </c>
    </row>
    <row r="355">
      <c r="A355" s="43">
        <v>44769.68380953703</v>
      </c>
      <c r="B355" s="19" t="s">
        <v>217</v>
      </c>
      <c r="C355" s="19" t="s">
        <v>214</v>
      </c>
      <c r="D355" s="19" t="s">
        <v>287</v>
      </c>
    </row>
    <row r="356">
      <c r="A356" s="43">
        <v>44770.51618979167</v>
      </c>
      <c r="B356" s="19" t="s">
        <v>217</v>
      </c>
      <c r="C356" s="19" t="s">
        <v>214</v>
      </c>
      <c r="D356" s="19" t="s">
        <v>53</v>
      </c>
    </row>
    <row r="357">
      <c r="A357" s="43">
        <v>44772.29356586805</v>
      </c>
      <c r="B357" s="19" t="s">
        <v>217</v>
      </c>
      <c r="C357" s="19" t="s">
        <v>214</v>
      </c>
      <c r="D357" s="19" t="s">
        <v>55</v>
      </c>
    </row>
    <row r="358">
      <c r="A358" s="43">
        <v>44774.06034913195</v>
      </c>
      <c r="B358" s="19" t="s">
        <v>213</v>
      </c>
      <c r="C358" s="19" t="s">
        <v>214</v>
      </c>
      <c r="D358" s="19" t="s">
        <v>218</v>
      </c>
    </row>
    <row r="359">
      <c r="A359" s="43">
        <v>44774.82846912037</v>
      </c>
      <c r="D359" s="19" t="s">
        <v>260</v>
      </c>
    </row>
    <row r="360">
      <c r="A360" s="43">
        <v>44774.82869969908</v>
      </c>
      <c r="B360" s="19" t="s">
        <v>213</v>
      </c>
      <c r="C360" s="19" t="s">
        <v>214</v>
      </c>
      <c r="D360" s="19" t="s">
        <v>260</v>
      </c>
    </row>
    <row r="361">
      <c r="A361" s="43">
        <v>44777.90240752314</v>
      </c>
      <c r="B361" s="19" t="s">
        <v>217</v>
      </c>
      <c r="C361" s="19" t="s">
        <v>214</v>
      </c>
      <c r="D361" s="19" t="s">
        <v>239</v>
      </c>
    </row>
    <row r="362">
      <c r="A362" s="43">
        <v>44780.80636103009</v>
      </c>
      <c r="B362" s="19" t="s">
        <v>213</v>
      </c>
      <c r="C362" s="19" t="s">
        <v>214</v>
      </c>
      <c r="D362" s="19" t="s">
        <v>221</v>
      </c>
    </row>
    <row r="363">
      <c r="A363" s="43">
        <v>44781.474277905094</v>
      </c>
      <c r="B363" s="19" t="s">
        <v>217</v>
      </c>
      <c r="C363" s="19" t="s">
        <v>214</v>
      </c>
      <c r="D363" s="19" t="s">
        <v>53</v>
      </c>
    </row>
    <row r="364">
      <c r="A364" s="43">
        <v>44781.49038376157</v>
      </c>
    </row>
    <row r="365">
      <c r="A365" s="43">
        <v>44782.713970682875</v>
      </c>
      <c r="B365" s="19" t="s">
        <v>217</v>
      </c>
      <c r="C365" s="19" t="s">
        <v>214</v>
      </c>
      <c r="D365" s="19" t="s">
        <v>53</v>
      </c>
    </row>
    <row r="366">
      <c r="A366" s="43">
        <v>44783.73340471065</v>
      </c>
      <c r="B366" s="19" t="s">
        <v>213</v>
      </c>
      <c r="C366" s="19" t="s">
        <v>216</v>
      </c>
      <c r="D366" s="19" t="s">
        <v>53</v>
      </c>
    </row>
    <row r="367">
      <c r="A367" s="43">
        <v>44783.77514787037</v>
      </c>
      <c r="B367" s="19" t="s">
        <v>217</v>
      </c>
      <c r="C367" s="19" t="s">
        <v>214</v>
      </c>
      <c r="D367" s="19" t="s">
        <v>61</v>
      </c>
    </row>
    <row r="368">
      <c r="A368" s="43">
        <v>44785.527572754625</v>
      </c>
      <c r="B368" s="19" t="s">
        <v>223</v>
      </c>
      <c r="C368" s="19" t="s">
        <v>214</v>
      </c>
      <c r="D368" s="19" t="s">
        <v>56</v>
      </c>
    </row>
    <row r="369">
      <c r="A369" s="43">
        <v>44785.68199641204</v>
      </c>
      <c r="B369" s="19" t="s">
        <v>213</v>
      </c>
      <c r="C369" s="19" t="s">
        <v>214</v>
      </c>
      <c r="D369" s="19" t="s">
        <v>288</v>
      </c>
    </row>
    <row r="370">
      <c r="A370" s="43">
        <v>44785.88009640046</v>
      </c>
      <c r="B370" s="19" t="s">
        <v>213</v>
      </c>
      <c r="C370" s="19" t="s">
        <v>214</v>
      </c>
      <c r="D370" s="19" t="s">
        <v>288</v>
      </c>
    </row>
    <row r="371">
      <c r="A371" s="43">
        <v>44787.72513597222</v>
      </c>
      <c r="B371" s="19" t="s">
        <v>213</v>
      </c>
      <c r="C371" s="19" t="s">
        <v>214</v>
      </c>
      <c r="D371" s="19" t="s">
        <v>218</v>
      </c>
    </row>
    <row r="372">
      <c r="A372" s="43">
        <v>44790.449770543986</v>
      </c>
      <c r="B372" s="19" t="s">
        <v>213</v>
      </c>
      <c r="C372" s="19" t="s">
        <v>214</v>
      </c>
      <c r="D372" s="19" t="s">
        <v>241</v>
      </c>
    </row>
    <row r="373">
      <c r="A373" s="43">
        <v>44790.595627222225</v>
      </c>
      <c r="B373" s="19" t="s">
        <v>217</v>
      </c>
      <c r="C373" s="19" t="s">
        <v>216</v>
      </c>
      <c r="D373" s="19" t="s">
        <v>284</v>
      </c>
    </row>
    <row r="374">
      <c r="A374" s="43">
        <v>44791.452583969905</v>
      </c>
      <c r="B374" s="19" t="s">
        <v>213</v>
      </c>
      <c r="C374" s="19" t="s">
        <v>214</v>
      </c>
      <c r="D374" s="19" t="s">
        <v>255</v>
      </c>
    </row>
    <row r="375">
      <c r="A375" s="43">
        <v>44791.80499422454</v>
      </c>
      <c r="B375" s="19" t="s">
        <v>223</v>
      </c>
      <c r="C375" s="19" t="s">
        <v>225</v>
      </c>
      <c r="D375" s="19" t="s">
        <v>236</v>
      </c>
    </row>
    <row r="376">
      <c r="A376" s="43">
        <v>44792.55648775463</v>
      </c>
      <c r="B376" s="19" t="s">
        <v>213</v>
      </c>
      <c r="C376" s="19" t="s">
        <v>214</v>
      </c>
      <c r="D376" s="19" t="s">
        <v>221</v>
      </c>
    </row>
    <row r="377">
      <c r="A377" s="43">
        <v>44792.75694951389</v>
      </c>
      <c r="B377" s="19" t="s">
        <v>217</v>
      </c>
      <c r="C377" s="19" t="s">
        <v>214</v>
      </c>
      <c r="D377" s="19" t="s">
        <v>218</v>
      </c>
    </row>
    <row r="378">
      <c r="A378" s="43">
        <v>44793.07404894676</v>
      </c>
      <c r="B378" s="19" t="s">
        <v>213</v>
      </c>
      <c r="C378" s="19" t="s">
        <v>214</v>
      </c>
      <c r="D378" s="19" t="s">
        <v>218</v>
      </c>
    </row>
    <row r="379">
      <c r="A379" s="43">
        <v>44794.79196484954</v>
      </c>
      <c r="B379" s="19" t="s">
        <v>213</v>
      </c>
      <c r="C379" s="19" t="s">
        <v>214</v>
      </c>
      <c r="D379" s="19" t="s">
        <v>232</v>
      </c>
    </row>
    <row r="380">
      <c r="A380" s="43">
        <v>44796.870221793986</v>
      </c>
      <c r="B380" s="19" t="s">
        <v>217</v>
      </c>
      <c r="C380" s="19" t="s">
        <v>214</v>
      </c>
      <c r="D380" s="19" t="s">
        <v>252</v>
      </c>
    </row>
    <row r="381">
      <c r="A381" s="43">
        <v>44799.33529482639</v>
      </c>
      <c r="B381" s="19" t="s">
        <v>217</v>
      </c>
      <c r="C381" s="19" t="s">
        <v>214</v>
      </c>
      <c r="D381" s="19" t="s">
        <v>53</v>
      </c>
    </row>
    <row r="382">
      <c r="A382" s="43">
        <v>44802.74328392361</v>
      </c>
      <c r="B382" s="19" t="s">
        <v>213</v>
      </c>
      <c r="C382" s="19" t="s">
        <v>214</v>
      </c>
      <c r="D382" s="19" t="s">
        <v>218</v>
      </c>
    </row>
    <row r="383">
      <c r="A383" s="43">
        <v>44803.51974533565</v>
      </c>
      <c r="B383" s="19" t="s">
        <v>217</v>
      </c>
      <c r="C383" s="19" t="s">
        <v>214</v>
      </c>
      <c r="D383" s="19" t="s">
        <v>53</v>
      </c>
    </row>
    <row r="384">
      <c r="A384" s="43">
        <v>44813.645609444444</v>
      </c>
      <c r="B384" s="19" t="s">
        <v>213</v>
      </c>
      <c r="C384" s="19" t="s">
        <v>214</v>
      </c>
      <c r="D384" s="19" t="s">
        <v>54</v>
      </c>
    </row>
    <row r="385">
      <c r="A385" s="43">
        <v>44819.03101167824</v>
      </c>
      <c r="B385" s="19" t="s">
        <v>217</v>
      </c>
      <c r="C385" s="19" t="s">
        <v>214</v>
      </c>
      <c r="D385" s="19" t="s">
        <v>242</v>
      </c>
    </row>
    <row r="386">
      <c r="A386" s="43">
        <v>44819.362083831016</v>
      </c>
      <c r="B386" s="19" t="s">
        <v>217</v>
      </c>
      <c r="C386" s="19" t="s">
        <v>214</v>
      </c>
      <c r="D386" s="19" t="s">
        <v>53</v>
      </c>
    </row>
    <row r="387">
      <c r="A387" s="43">
        <v>44819.51062284722</v>
      </c>
      <c r="B387" s="19" t="s">
        <v>217</v>
      </c>
      <c r="C387" s="19" t="s">
        <v>214</v>
      </c>
      <c r="D387" s="19" t="s">
        <v>53</v>
      </c>
    </row>
    <row r="388">
      <c r="A388" s="43">
        <v>44819.51158310185</v>
      </c>
      <c r="B388" s="19" t="s">
        <v>213</v>
      </c>
      <c r="C388" s="19" t="s">
        <v>216</v>
      </c>
      <c r="D388" s="19" t="s">
        <v>236</v>
      </c>
    </row>
    <row r="389">
      <c r="A389" s="43">
        <v>44819.511719629634</v>
      </c>
      <c r="B389" s="19" t="s">
        <v>217</v>
      </c>
      <c r="C389" s="19" t="s">
        <v>214</v>
      </c>
      <c r="D389" s="19" t="s">
        <v>57</v>
      </c>
    </row>
    <row r="390">
      <c r="A390" s="43">
        <v>44819.51186734954</v>
      </c>
      <c r="B390" s="19" t="s">
        <v>213</v>
      </c>
      <c r="C390" s="19" t="s">
        <v>214</v>
      </c>
      <c r="D390" s="19" t="s">
        <v>234</v>
      </c>
    </row>
    <row r="391">
      <c r="A391" s="43">
        <v>44820.657614826385</v>
      </c>
      <c r="B391" s="19" t="s">
        <v>217</v>
      </c>
      <c r="C391" s="19" t="s">
        <v>214</v>
      </c>
      <c r="D391" s="19" t="s">
        <v>236</v>
      </c>
    </row>
    <row r="392">
      <c r="A392" s="43">
        <v>44820.780189375</v>
      </c>
      <c r="B392" s="19" t="s">
        <v>217</v>
      </c>
      <c r="C392" s="19" t="s">
        <v>214</v>
      </c>
      <c r="D392" s="19" t="s">
        <v>221</v>
      </c>
    </row>
    <row r="393">
      <c r="A393" s="43">
        <v>44822.577339814816</v>
      </c>
      <c r="B393" s="19" t="s">
        <v>217</v>
      </c>
      <c r="C393" s="19" t="s">
        <v>216</v>
      </c>
      <c r="D393" s="19" t="s">
        <v>241</v>
      </c>
    </row>
    <row r="394">
      <c r="A394" s="43">
        <v>44823.60825489584</v>
      </c>
      <c r="B394" s="19" t="s">
        <v>217</v>
      </c>
      <c r="C394" s="19" t="s">
        <v>214</v>
      </c>
      <c r="D394" s="19" t="s">
        <v>53</v>
      </c>
    </row>
    <row r="395">
      <c r="A395" s="43">
        <v>44825.64567788194</v>
      </c>
      <c r="B395" s="19" t="s">
        <v>217</v>
      </c>
      <c r="C395" s="19" t="s">
        <v>214</v>
      </c>
      <c r="D395" s="19" t="s">
        <v>224</v>
      </c>
    </row>
    <row r="396">
      <c r="A396" s="43">
        <v>44826.14054482639</v>
      </c>
      <c r="B396" s="19" t="s">
        <v>213</v>
      </c>
      <c r="C396" s="19" t="s">
        <v>214</v>
      </c>
      <c r="D396" s="19" t="s">
        <v>56</v>
      </c>
    </row>
    <row r="397">
      <c r="A397" s="43">
        <v>44828.58868238426</v>
      </c>
      <c r="B397" s="19" t="s">
        <v>217</v>
      </c>
      <c r="C397" s="19" t="s">
        <v>216</v>
      </c>
      <c r="D397" s="19" t="s">
        <v>289</v>
      </c>
    </row>
    <row r="398">
      <c r="A398" s="43">
        <v>44828.673804606486</v>
      </c>
      <c r="B398" s="19" t="s">
        <v>217</v>
      </c>
      <c r="C398" s="19" t="s">
        <v>216</v>
      </c>
      <c r="D398" s="19" t="s">
        <v>53</v>
      </c>
    </row>
    <row r="399">
      <c r="A399" s="43">
        <v>44830.515348773144</v>
      </c>
      <c r="B399" s="19" t="s">
        <v>213</v>
      </c>
      <c r="C399" s="19" t="s">
        <v>214</v>
      </c>
      <c r="D399" s="19" t="s">
        <v>286</v>
      </c>
    </row>
    <row r="400">
      <c r="A400" s="43">
        <v>44833.57069607639</v>
      </c>
      <c r="B400" s="19" t="s">
        <v>213</v>
      </c>
      <c r="C400" s="19" t="s">
        <v>216</v>
      </c>
      <c r="D400" s="19" t="s">
        <v>224</v>
      </c>
    </row>
    <row r="401">
      <c r="A401" s="43">
        <v>44844.59409143518</v>
      </c>
      <c r="B401" s="19" t="s">
        <v>213</v>
      </c>
      <c r="C401" s="19" t="s">
        <v>214</v>
      </c>
      <c r="D401" s="19" t="s">
        <v>237</v>
      </c>
    </row>
    <row r="402">
      <c r="A402" s="43">
        <v>44847.415753622685</v>
      </c>
      <c r="B402" s="19" t="s">
        <v>217</v>
      </c>
      <c r="C402" s="19" t="s">
        <v>214</v>
      </c>
      <c r="D402" s="19" t="s">
        <v>281</v>
      </c>
    </row>
    <row r="403">
      <c r="A403" s="43">
        <v>44848.73519599537</v>
      </c>
      <c r="B403" s="19" t="s">
        <v>213</v>
      </c>
      <c r="C403" s="19" t="s">
        <v>214</v>
      </c>
      <c r="D403" s="19" t="s">
        <v>218</v>
      </c>
    </row>
    <row r="404">
      <c r="A404" s="43">
        <v>44848.925563819445</v>
      </c>
      <c r="B404" s="19" t="s">
        <v>213</v>
      </c>
      <c r="C404" s="19" t="s">
        <v>214</v>
      </c>
      <c r="D404" s="19" t="s">
        <v>218</v>
      </c>
    </row>
    <row r="405">
      <c r="A405" s="43">
        <v>44849.48326982639</v>
      </c>
      <c r="B405" s="19" t="s">
        <v>213</v>
      </c>
      <c r="C405" s="19" t="s">
        <v>214</v>
      </c>
      <c r="D405" s="19" t="s">
        <v>277</v>
      </c>
    </row>
    <row r="406">
      <c r="A406" s="43">
        <v>44849.749275636575</v>
      </c>
      <c r="B406" s="19" t="s">
        <v>217</v>
      </c>
      <c r="C406" s="19" t="s">
        <v>214</v>
      </c>
      <c r="D406" s="19" t="s">
        <v>53</v>
      </c>
    </row>
    <row r="407">
      <c r="A407" s="43">
        <v>44851.78627711805</v>
      </c>
      <c r="B407" s="19" t="s">
        <v>213</v>
      </c>
      <c r="C407" s="19" t="s">
        <v>214</v>
      </c>
      <c r="D407" s="19" t="s">
        <v>256</v>
      </c>
    </row>
    <row r="408">
      <c r="A408" s="43">
        <v>44856.45432081018</v>
      </c>
      <c r="B408" s="19" t="s">
        <v>217</v>
      </c>
      <c r="C408" s="19" t="s">
        <v>214</v>
      </c>
      <c r="D408" s="19" t="s">
        <v>53</v>
      </c>
    </row>
    <row r="409">
      <c r="A409" s="43">
        <v>44857.68554127315</v>
      </c>
      <c r="B409" s="19" t="s">
        <v>213</v>
      </c>
      <c r="C409" s="19" t="s">
        <v>214</v>
      </c>
      <c r="D409" s="19" t="s">
        <v>54</v>
      </c>
    </row>
    <row r="410">
      <c r="A410" s="43">
        <v>44863.102442372685</v>
      </c>
      <c r="B410" s="19" t="s">
        <v>217</v>
      </c>
      <c r="C410" s="19" t="s">
        <v>214</v>
      </c>
      <c r="D410" s="19" t="s">
        <v>290</v>
      </c>
    </row>
    <row r="411">
      <c r="A411" s="43">
        <v>44863.42456893518</v>
      </c>
      <c r="B411" s="19" t="s">
        <v>213</v>
      </c>
      <c r="C411" s="19" t="s">
        <v>214</v>
      </c>
      <c r="D411" s="19" t="s">
        <v>263</v>
      </c>
    </row>
    <row r="412">
      <c r="A412" s="43">
        <v>44863.97015357639</v>
      </c>
      <c r="B412" s="19" t="s">
        <v>217</v>
      </c>
      <c r="C412" s="19" t="s">
        <v>214</v>
      </c>
      <c r="D412" s="19" t="s">
        <v>242</v>
      </c>
    </row>
    <row r="413">
      <c r="A413" s="43">
        <v>44866.331289375</v>
      </c>
      <c r="B413" s="19" t="s">
        <v>217</v>
      </c>
      <c r="C413" s="19" t="s">
        <v>214</v>
      </c>
      <c r="D413" s="19" t="s">
        <v>291</v>
      </c>
    </row>
    <row r="414">
      <c r="A414" s="43">
        <v>44867.84101809028</v>
      </c>
      <c r="B414" s="19" t="s">
        <v>217</v>
      </c>
      <c r="C414" s="19" t="s">
        <v>216</v>
      </c>
      <c r="D414" s="19" t="s">
        <v>240</v>
      </c>
    </row>
    <row r="415">
      <c r="A415" s="43">
        <v>44867.84566564814</v>
      </c>
      <c r="B415" s="19" t="s">
        <v>217</v>
      </c>
      <c r="C415" s="19" t="s">
        <v>216</v>
      </c>
      <c r="D415" s="19" t="s">
        <v>243</v>
      </c>
    </row>
    <row r="416">
      <c r="A416" s="43">
        <v>44868.39738768518</v>
      </c>
      <c r="B416" s="19" t="s">
        <v>213</v>
      </c>
      <c r="C416" s="19" t="s">
        <v>214</v>
      </c>
      <c r="D416" s="19" t="s">
        <v>240</v>
      </c>
    </row>
    <row r="417">
      <c r="A417" s="43">
        <v>44869.75090888889</v>
      </c>
      <c r="B417" s="19" t="s">
        <v>217</v>
      </c>
      <c r="C417" s="19" t="s">
        <v>214</v>
      </c>
      <c r="D417" s="19" t="s">
        <v>221</v>
      </c>
    </row>
    <row r="418">
      <c r="A418" s="43">
        <v>44872.20287333333</v>
      </c>
      <c r="B418" s="19" t="s">
        <v>217</v>
      </c>
      <c r="C418" s="19" t="s">
        <v>214</v>
      </c>
      <c r="D418" s="19" t="s">
        <v>242</v>
      </c>
    </row>
    <row r="419">
      <c r="A419" s="43">
        <v>44873.006780625</v>
      </c>
      <c r="B419" s="19" t="s">
        <v>213</v>
      </c>
      <c r="C419" s="19" t="s">
        <v>214</v>
      </c>
      <c r="D419" s="19" t="s">
        <v>221</v>
      </c>
    </row>
    <row r="420">
      <c r="A420" s="43">
        <v>44877.51077076389</v>
      </c>
      <c r="B420" s="19" t="s">
        <v>213</v>
      </c>
      <c r="C420" s="19" t="s">
        <v>214</v>
      </c>
      <c r="D420" s="19" t="s">
        <v>54</v>
      </c>
    </row>
    <row r="421">
      <c r="A421" s="43">
        <v>44877.59574366898</v>
      </c>
      <c r="B421" s="19" t="s">
        <v>217</v>
      </c>
      <c r="C421" s="19" t="s">
        <v>216</v>
      </c>
      <c r="D421" s="19" t="s">
        <v>53</v>
      </c>
    </row>
    <row r="422">
      <c r="A422" s="43">
        <v>44881.87971819444</v>
      </c>
      <c r="B422" s="19" t="s">
        <v>213</v>
      </c>
      <c r="C422" s="19" t="s">
        <v>214</v>
      </c>
      <c r="D422" s="19" t="s">
        <v>240</v>
      </c>
    </row>
    <row r="423">
      <c r="A423" s="43">
        <v>44882.37216989583</v>
      </c>
      <c r="B423" s="19" t="s">
        <v>213</v>
      </c>
      <c r="C423" s="19" t="s">
        <v>214</v>
      </c>
      <c r="D423" s="19" t="s">
        <v>58</v>
      </c>
    </row>
    <row r="424">
      <c r="A424" s="43">
        <v>44887.52996646991</v>
      </c>
      <c r="B424" s="19" t="s">
        <v>217</v>
      </c>
      <c r="C424" s="19" t="s">
        <v>214</v>
      </c>
      <c r="D424" s="19" t="s">
        <v>218</v>
      </c>
    </row>
    <row r="425">
      <c r="A425" s="43">
        <v>44887.61226271991</v>
      </c>
      <c r="B425" s="19" t="s">
        <v>217</v>
      </c>
      <c r="C425" s="19" t="s">
        <v>214</v>
      </c>
      <c r="D425" s="19" t="s">
        <v>277</v>
      </c>
    </row>
    <row r="426">
      <c r="A426" s="43">
        <v>44890.53298225695</v>
      </c>
      <c r="B426" s="19" t="s">
        <v>213</v>
      </c>
      <c r="C426" s="19" t="s">
        <v>214</v>
      </c>
      <c r="D426" s="19" t="s">
        <v>53</v>
      </c>
    </row>
    <row r="427">
      <c r="A427" s="43">
        <v>44890.91730340278</v>
      </c>
      <c r="B427" s="19" t="s">
        <v>213</v>
      </c>
      <c r="C427" s="19" t="s">
        <v>214</v>
      </c>
      <c r="D427" s="19" t="s">
        <v>55</v>
      </c>
    </row>
    <row r="428">
      <c r="A428" s="43">
        <v>44892.445947939814</v>
      </c>
      <c r="B428" s="19" t="s">
        <v>217</v>
      </c>
      <c r="C428" s="19" t="s">
        <v>214</v>
      </c>
      <c r="D428" s="19" t="s">
        <v>226</v>
      </c>
    </row>
    <row r="429">
      <c r="A429" s="43">
        <v>44893.57015834491</v>
      </c>
      <c r="B429" s="19" t="s">
        <v>217</v>
      </c>
      <c r="C429" s="19" t="s">
        <v>214</v>
      </c>
      <c r="D429" s="19" t="s">
        <v>292</v>
      </c>
    </row>
    <row r="430">
      <c r="A430" s="43">
        <v>44894.680950925926</v>
      </c>
      <c r="B430" s="19" t="s">
        <v>213</v>
      </c>
      <c r="C430" s="19" t="s">
        <v>214</v>
      </c>
      <c r="D430" s="19" t="s">
        <v>218</v>
      </c>
    </row>
    <row r="431">
      <c r="A431" s="43">
        <v>44897.656135196754</v>
      </c>
      <c r="B431" s="19" t="s">
        <v>217</v>
      </c>
      <c r="C431" s="19" t="s">
        <v>214</v>
      </c>
      <c r="D431" s="19" t="s">
        <v>53</v>
      </c>
    </row>
    <row r="432">
      <c r="A432" s="43">
        <v>44900.999611701394</v>
      </c>
      <c r="B432" s="19" t="s">
        <v>217</v>
      </c>
      <c r="C432" s="19" t="s">
        <v>214</v>
      </c>
      <c r="D432" s="19" t="s">
        <v>218</v>
      </c>
    </row>
    <row r="433">
      <c r="A433" s="43">
        <v>44901.00684083333</v>
      </c>
      <c r="B433" s="19" t="s">
        <v>217</v>
      </c>
      <c r="C433" s="19" t="s">
        <v>214</v>
      </c>
      <c r="D433" s="19" t="s">
        <v>218</v>
      </c>
    </row>
    <row r="434">
      <c r="A434" s="43">
        <v>44902.506581249996</v>
      </c>
      <c r="B434" s="19" t="s">
        <v>217</v>
      </c>
      <c r="C434" s="19" t="s">
        <v>214</v>
      </c>
      <c r="D434" s="19" t="s">
        <v>291</v>
      </c>
    </row>
    <row r="435">
      <c r="A435" s="43">
        <v>44903.88712701389</v>
      </c>
      <c r="B435" s="19" t="s">
        <v>213</v>
      </c>
      <c r="C435" s="19" t="s">
        <v>214</v>
      </c>
      <c r="D435" s="19" t="s">
        <v>53</v>
      </c>
    </row>
    <row r="436">
      <c r="A436" s="43">
        <v>44905.738152465274</v>
      </c>
      <c r="B436" s="19" t="s">
        <v>217</v>
      </c>
      <c r="C436" s="19" t="s">
        <v>214</v>
      </c>
      <c r="D436" s="19" t="s">
        <v>218</v>
      </c>
    </row>
    <row r="437">
      <c r="A437" s="43">
        <v>44907.43064770833</v>
      </c>
      <c r="B437" s="19" t="s">
        <v>217</v>
      </c>
      <c r="C437" s="19" t="s">
        <v>214</v>
      </c>
      <c r="D437" s="19" t="s">
        <v>53</v>
      </c>
    </row>
    <row r="438">
      <c r="A438" s="43">
        <v>44909.56797142361</v>
      </c>
      <c r="B438" s="19" t="s">
        <v>217</v>
      </c>
      <c r="C438" s="19" t="s">
        <v>214</v>
      </c>
      <c r="D438" s="19" t="s">
        <v>224</v>
      </c>
    </row>
    <row r="439">
      <c r="A439" s="43">
        <v>44909.64753266204</v>
      </c>
      <c r="B439" s="19" t="s">
        <v>217</v>
      </c>
      <c r="C439" s="19" t="s">
        <v>214</v>
      </c>
      <c r="D439" s="19" t="s">
        <v>54</v>
      </c>
    </row>
    <row r="440">
      <c r="A440" s="43">
        <v>44909.72312737269</v>
      </c>
      <c r="B440" s="19" t="s">
        <v>217</v>
      </c>
      <c r="C440" s="19" t="s">
        <v>214</v>
      </c>
      <c r="D440" s="19" t="s">
        <v>53</v>
      </c>
    </row>
    <row r="441">
      <c r="A441" s="43">
        <v>44909.72373601852</v>
      </c>
      <c r="B441" s="19" t="s">
        <v>217</v>
      </c>
      <c r="C441" s="19" t="s">
        <v>214</v>
      </c>
      <c r="D441" s="19" t="s">
        <v>53</v>
      </c>
    </row>
    <row r="442">
      <c r="A442" s="43">
        <v>44909.940049780096</v>
      </c>
      <c r="B442" s="19" t="s">
        <v>213</v>
      </c>
      <c r="C442" s="19" t="s">
        <v>216</v>
      </c>
      <c r="D442" s="19" t="s">
        <v>218</v>
      </c>
    </row>
    <row r="443">
      <c r="A443" s="43">
        <v>44910.604213784725</v>
      </c>
      <c r="B443" s="19" t="s">
        <v>217</v>
      </c>
      <c r="C443" s="19" t="s">
        <v>216</v>
      </c>
      <c r="D443" s="19" t="s">
        <v>293</v>
      </c>
    </row>
    <row r="444">
      <c r="A444" s="43">
        <v>44913.79600112268</v>
      </c>
      <c r="B444" s="19" t="s">
        <v>217</v>
      </c>
      <c r="C444" s="19" t="s">
        <v>214</v>
      </c>
      <c r="D444" s="19" t="s">
        <v>218</v>
      </c>
    </row>
    <row r="445">
      <c r="A445" s="43">
        <v>44915.05513145833</v>
      </c>
      <c r="B445" s="19" t="s">
        <v>213</v>
      </c>
      <c r="C445" s="19" t="s">
        <v>216</v>
      </c>
      <c r="D445" s="19" t="s">
        <v>218</v>
      </c>
    </row>
    <row r="446">
      <c r="A446" s="43">
        <v>44917.80868087963</v>
      </c>
      <c r="B446" s="19" t="s">
        <v>217</v>
      </c>
      <c r="C446" s="19" t="s">
        <v>214</v>
      </c>
      <c r="D446" s="19" t="s">
        <v>53</v>
      </c>
    </row>
    <row r="447">
      <c r="A447" s="43">
        <v>44918.77380780093</v>
      </c>
      <c r="B447" s="19" t="s">
        <v>217</v>
      </c>
      <c r="C447" s="19" t="s">
        <v>214</v>
      </c>
      <c r="D447" s="19" t="s">
        <v>53</v>
      </c>
    </row>
    <row r="448">
      <c r="A448" s="43">
        <v>44920.787408240736</v>
      </c>
      <c r="B448" s="19" t="s">
        <v>213</v>
      </c>
      <c r="C448" s="19" t="s">
        <v>214</v>
      </c>
      <c r="D448" s="19" t="s">
        <v>218</v>
      </c>
    </row>
    <row r="449">
      <c r="A449" s="43">
        <v>44921.19758744213</v>
      </c>
      <c r="B449" s="19" t="s">
        <v>217</v>
      </c>
      <c r="C449" s="19" t="s">
        <v>214</v>
      </c>
      <c r="D449" s="19" t="s">
        <v>56</v>
      </c>
    </row>
    <row r="450">
      <c r="A450" s="43">
        <v>44923.399630520835</v>
      </c>
      <c r="B450" s="19" t="s">
        <v>213</v>
      </c>
      <c r="C450" s="19" t="s">
        <v>214</v>
      </c>
      <c r="D450" s="19" t="s">
        <v>56</v>
      </c>
    </row>
    <row r="451">
      <c r="A451" s="43">
        <v>44924.8230620949</v>
      </c>
      <c r="B451" s="19" t="s">
        <v>213</v>
      </c>
      <c r="C451" s="19" t="s">
        <v>216</v>
      </c>
    </row>
    <row r="452">
      <c r="A452" s="43">
        <v>44924.85517747686</v>
      </c>
      <c r="B452" s="19" t="s">
        <v>213</v>
      </c>
      <c r="C452" s="19" t="s">
        <v>216</v>
      </c>
      <c r="D452" s="19" t="s">
        <v>218</v>
      </c>
    </row>
    <row r="453">
      <c r="A453" s="43">
        <v>44925.54528440972</v>
      </c>
      <c r="B453" s="19" t="s">
        <v>217</v>
      </c>
      <c r="C453" s="19" t="s">
        <v>214</v>
      </c>
      <c r="D453" s="19" t="s">
        <v>53</v>
      </c>
    </row>
    <row r="454">
      <c r="A454" s="43">
        <v>44932.46031408565</v>
      </c>
      <c r="B454" s="19" t="s">
        <v>217</v>
      </c>
      <c r="C454" s="19" t="s">
        <v>214</v>
      </c>
      <c r="D454" s="19" t="s">
        <v>53</v>
      </c>
    </row>
    <row r="455">
      <c r="A455" s="43">
        <v>44935.2508422338</v>
      </c>
      <c r="B455" s="19" t="s">
        <v>217</v>
      </c>
      <c r="C455" s="19" t="s">
        <v>214</v>
      </c>
      <c r="D455" s="19" t="s">
        <v>53</v>
      </c>
    </row>
    <row r="456">
      <c r="A456" s="43">
        <v>44935.56493956019</v>
      </c>
      <c r="B456" s="19" t="s">
        <v>217</v>
      </c>
      <c r="C456" s="19" t="s">
        <v>214</v>
      </c>
      <c r="D456" s="19" t="s">
        <v>237</v>
      </c>
    </row>
    <row r="457">
      <c r="A457" s="43">
        <v>44939.079393078704</v>
      </c>
      <c r="B457" s="19" t="s">
        <v>217</v>
      </c>
      <c r="C457" s="19" t="s">
        <v>214</v>
      </c>
      <c r="D457" s="19" t="s">
        <v>55</v>
      </c>
    </row>
    <row r="458">
      <c r="A458" s="43">
        <v>44946.41068153935</v>
      </c>
      <c r="B458" s="19" t="s">
        <v>217</v>
      </c>
      <c r="C458" s="19" t="s">
        <v>214</v>
      </c>
      <c r="D458" s="19" t="s">
        <v>221</v>
      </c>
    </row>
    <row r="459">
      <c r="A459" s="43">
        <v>44946.42501664352</v>
      </c>
      <c r="B459" s="19" t="s">
        <v>217</v>
      </c>
      <c r="C459" s="19" t="s">
        <v>214</v>
      </c>
      <c r="D459" s="19" t="s">
        <v>263</v>
      </c>
    </row>
    <row r="460">
      <c r="A460" s="43">
        <v>44946.52169849537</v>
      </c>
      <c r="B460" s="19" t="s">
        <v>213</v>
      </c>
      <c r="C460" s="19" t="s">
        <v>214</v>
      </c>
      <c r="D460" s="19" t="s">
        <v>221</v>
      </c>
    </row>
    <row r="461">
      <c r="A461" s="43">
        <v>44946.736010520835</v>
      </c>
      <c r="B461" s="19" t="s">
        <v>217</v>
      </c>
      <c r="C461" s="19" t="s">
        <v>214</v>
      </c>
      <c r="D461" s="19" t="s">
        <v>54</v>
      </c>
    </row>
    <row r="462">
      <c r="A462" s="43">
        <v>44948.44265511574</v>
      </c>
      <c r="B462" s="19" t="s">
        <v>217</v>
      </c>
      <c r="C462" s="19" t="s">
        <v>214</v>
      </c>
      <c r="D462" s="19" t="s">
        <v>53</v>
      </c>
    </row>
    <row r="463">
      <c r="A463" s="43">
        <v>44948.673961168985</v>
      </c>
      <c r="B463" s="19" t="s">
        <v>217</v>
      </c>
      <c r="C463" s="19" t="s">
        <v>214</v>
      </c>
      <c r="D463" s="19" t="s">
        <v>232</v>
      </c>
    </row>
    <row r="464">
      <c r="A464" s="43">
        <v>44950.44364607639</v>
      </c>
      <c r="B464" s="19" t="s">
        <v>213</v>
      </c>
      <c r="C464" s="19" t="s">
        <v>214</v>
      </c>
      <c r="D464" s="19" t="s">
        <v>266</v>
      </c>
    </row>
    <row r="465">
      <c r="A465" s="43">
        <v>44950.929514999996</v>
      </c>
      <c r="B465" s="19" t="s">
        <v>217</v>
      </c>
      <c r="C465" s="19" t="s">
        <v>216</v>
      </c>
      <c r="D465" s="19" t="s">
        <v>218</v>
      </c>
    </row>
    <row r="466">
      <c r="A466" s="43">
        <v>44952.59490523148</v>
      </c>
      <c r="B466" s="19" t="s">
        <v>213</v>
      </c>
      <c r="C466" s="19" t="s">
        <v>214</v>
      </c>
      <c r="D466" s="19" t="s">
        <v>232</v>
      </c>
    </row>
    <row r="467">
      <c r="A467" s="43">
        <v>44952.95033010417</v>
      </c>
      <c r="B467" s="19" t="s">
        <v>217</v>
      </c>
      <c r="C467" s="19" t="s">
        <v>214</v>
      </c>
      <c r="D467" s="19" t="s">
        <v>218</v>
      </c>
    </row>
    <row r="468">
      <c r="A468" s="43">
        <v>44957.15185303241</v>
      </c>
      <c r="B468" s="19" t="s">
        <v>217</v>
      </c>
      <c r="C468" s="19" t="s">
        <v>214</v>
      </c>
      <c r="D468" s="19" t="s">
        <v>218</v>
      </c>
    </row>
    <row r="469">
      <c r="A469" s="43">
        <v>44959.6190018287</v>
      </c>
      <c r="B469" s="19" t="s">
        <v>217</v>
      </c>
      <c r="C469" s="19" t="s">
        <v>214</v>
      </c>
      <c r="D469" s="19" t="s">
        <v>227</v>
      </c>
    </row>
    <row r="470">
      <c r="A470" s="43">
        <v>44960.5627375926</v>
      </c>
      <c r="B470" s="19" t="s">
        <v>223</v>
      </c>
      <c r="C470" s="19" t="s">
        <v>214</v>
      </c>
      <c r="D470" s="19" t="s">
        <v>267</v>
      </c>
    </row>
    <row r="471">
      <c r="A471" s="43">
        <v>44960.884759305554</v>
      </c>
      <c r="B471" s="19" t="s">
        <v>213</v>
      </c>
      <c r="C471" s="19" t="s">
        <v>214</v>
      </c>
      <c r="D471" s="19" t="s">
        <v>54</v>
      </c>
    </row>
    <row r="472">
      <c r="A472" s="43">
        <v>44961.803581307875</v>
      </c>
      <c r="B472" s="19" t="s">
        <v>217</v>
      </c>
      <c r="C472" s="19" t="s">
        <v>214</v>
      </c>
      <c r="D472" s="19" t="s">
        <v>54</v>
      </c>
    </row>
    <row r="473">
      <c r="A473" s="43">
        <v>44963.54735648148</v>
      </c>
      <c r="B473" s="19" t="s">
        <v>213</v>
      </c>
      <c r="C473" s="19" t="s">
        <v>214</v>
      </c>
      <c r="D473" s="19" t="s">
        <v>53</v>
      </c>
    </row>
    <row r="474">
      <c r="A474" s="43">
        <v>44967.76971445602</v>
      </c>
      <c r="B474" s="19" t="s">
        <v>213</v>
      </c>
      <c r="C474" s="19" t="s">
        <v>214</v>
      </c>
      <c r="D474" s="19" t="s">
        <v>218</v>
      </c>
    </row>
    <row r="475">
      <c r="A475" s="43">
        <v>44970.08713644676</v>
      </c>
      <c r="B475" s="19" t="s">
        <v>217</v>
      </c>
      <c r="C475" s="19" t="s">
        <v>214</v>
      </c>
      <c r="D475" s="19" t="s">
        <v>294</v>
      </c>
    </row>
    <row r="476">
      <c r="A476" s="43">
        <v>44973.52656586806</v>
      </c>
      <c r="B476" s="19" t="s">
        <v>213</v>
      </c>
      <c r="C476" s="19" t="s">
        <v>214</v>
      </c>
      <c r="D476" s="19" t="s">
        <v>295</v>
      </c>
    </row>
    <row r="477">
      <c r="A477" s="43">
        <v>44975.25399142361</v>
      </c>
      <c r="B477" s="19" t="s">
        <v>217</v>
      </c>
      <c r="C477" s="19" t="s">
        <v>214</v>
      </c>
      <c r="D477" s="19" t="s">
        <v>254</v>
      </c>
    </row>
    <row r="478">
      <c r="A478" s="43">
        <v>44976.72987863426</v>
      </c>
      <c r="B478" s="19" t="s">
        <v>217</v>
      </c>
      <c r="C478" s="19" t="s">
        <v>214</v>
      </c>
      <c r="D478" s="19" t="s">
        <v>296</v>
      </c>
    </row>
    <row r="479">
      <c r="A479" s="43">
        <v>44978.00674834491</v>
      </c>
      <c r="B479" s="19" t="s">
        <v>217</v>
      </c>
      <c r="C479" s="19" t="s">
        <v>214</v>
      </c>
      <c r="D479" s="19" t="s">
        <v>262</v>
      </c>
    </row>
    <row r="480">
      <c r="A480" s="43">
        <v>44978.402358680556</v>
      </c>
      <c r="B480" s="19" t="s">
        <v>217</v>
      </c>
      <c r="C480" s="19" t="s">
        <v>214</v>
      </c>
      <c r="D480" s="19" t="s">
        <v>221</v>
      </c>
    </row>
    <row r="481">
      <c r="A481" s="43">
        <v>44979.93256545139</v>
      </c>
      <c r="B481" s="19" t="s">
        <v>213</v>
      </c>
      <c r="C481" s="19" t="s">
        <v>216</v>
      </c>
      <c r="D481" s="19" t="s">
        <v>218</v>
      </c>
    </row>
    <row r="482">
      <c r="A482" s="43">
        <v>44980.800488125</v>
      </c>
      <c r="B482" s="19" t="s">
        <v>217</v>
      </c>
      <c r="C482" s="19" t="s">
        <v>214</v>
      </c>
      <c r="D482" s="19" t="s">
        <v>241</v>
      </c>
    </row>
    <row r="483">
      <c r="A483" s="43">
        <v>44981.70658052083</v>
      </c>
      <c r="B483" s="19" t="s">
        <v>213</v>
      </c>
      <c r="C483" s="19" t="s">
        <v>225</v>
      </c>
      <c r="D483" s="19" t="s">
        <v>57</v>
      </c>
    </row>
    <row r="484">
      <c r="A484" s="43">
        <v>44982.63869516204</v>
      </c>
      <c r="B484" s="19" t="s">
        <v>217</v>
      </c>
      <c r="C484" s="19" t="s">
        <v>214</v>
      </c>
      <c r="D484" s="19" t="s">
        <v>53</v>
      </c>
    </row>
    <row r="485">
      <c r="A485" s="43">
        <v>44984.84760355324</v>
      </c>
      <c r="B485" s="19" t="s">
        <v>213</v>
      </c>
      <c r="C485" s="19" t="s">
        <v>214</v>
      </c>
      <c r="D485" s="19" t="s">
        <v>218</v>
      </c>
    </row>
    <row r="486">
      <c r="A486" s="43">
        <v>44986.246507407406</v>
      </c>
      <c r="B486" s="19" t="s">
        <v>213</v>
      </c>
      <c r="C486" s="19" t="s">
        <v>214</v>
      </c>
      <c r="D486" s="19" t="s">
        <v>53</v>
      </c>
    </row>
    <row r="487">
      <c r="A487" s="43">
        <v>44992.83884545139</v>
      </c>
      <c r="B487" s="19" t="s">
        <v>217</v>
      </c>
      <c r="C487" s="19" t="s">
        <v>214</v>
      </c>
      <c r="D487" s="19" t="s">
        <v>242</v>
      </c>
    </row>
    <row r="488">
      <c r="A488" s="43">
        <v>44997.23741865741</v>
      </c>
      <c r="B488" s="19" t="s">
        <v>217</v>
      </c>
      <c r="C488" s="19" t="s">
        <v>214</v>
      </c>
      <c r="D488" s="19" t="s">
        <v>218</v>
      </c>
    </row>
    <row r="489">
      <c r="A489" s="43">
        <v>44998.491238773146</v>
      </c>
      <c r="B489" s="19" t="s">
        <v>217</v>
      </c>
      <c r="C489" s="19" t="s">
        <v>214</v>
      </c>
      <c r="D489" s="19" t="s">
        <v>232</v>
      </c>
    </row>
    <row r="490">
      <c r="A490" s="43">
        <v>44999.49953237268</v>
      </c>
      <c r="B490" s="19" t="s">
        <v>213</v>
      </c>
      <c r="C490" s="19" t="s">
        <v>214</v>
      </c>
      <c r="D490" s="19" t="s">
        <v>244</v>
      </c>
    </row>
    <row r="491">
      <c r="A491" s="43">
        <v>44999.52750869213</v>
      </c>
      <c r="B491" s="19" t="s">
        <v>213</v>
      </c>
      <c r="C491" s="19" t="s">
        <v>214</v>
      </c>
      <c r="D491" s="19" t="s">
        <v>56</v>
      </c>
    </row>
    <row r="492">
      <c r="A492" s="43">
        <v>44999.67216605324</v>
      </c>
      <c r="B492" s="19" t="s">
        <v>217</v>
      </c>
      <c r="C492" s="19" t="s">
        <v>214</v>
      </c>
      <c r="D492" s="19" t="s">
        <v>53</v>
      </c>
    </row>
    <row r="493">
      <c r="A493" s="43">
        <v>44999.87184112269</v>
      </c>
      <c r="B493" s="19" t="s">
        <v>217</v>
      </c>
      <c r="C493" s="19" t="s">
        <v>214</v>
      </c>
      <c r="D493" s="19" t="s">
        <v>281</v>
      </c>
    </row>
    <row r="494">
      <c r="A494" s="43">
        <v>44999.89950175926</v>
      </c>
      <c r="B494" s="19" t="s">
        <v>217</v>
      </c>
      <c r="C494" s="19" t="s">
        <v>214</v>
      </c>
      <c r="D494" s="19" t="s">
        <v>218</v>
      </c>
    </row>
    <row r="495">
      <c r="A495" s="43">
        <v>45002.71816021991</v>
      </c>
      <c r="B495" s="19" t="s">
        <v>213</v>
      </c>
      <c r="C495" s="19" t="s">
        <v>214</v>
      </c>
      <c r="D495" s="19" t="s">
        <v>231</v>
      </c>
    </row>
    <row r="496">
      <c r="A496" s="43">
        <v>45004.84005221065</v>
      </c>
      <c r="B496" s="19" t="s">
        <v>217</v>
      </c>
      <c r="C496" s="19" t="s">
        <v>214</v>
      </c>
      <c r="D496" s="19" t="s">
        <v>221</v>
      </c>
    </row>
    <row r="497">
      <c r="A497" s="43">
        <v>45006.128276793985</v>
      </c>
      <c r="B497" s="19" t="s">
        <v>217</v>
      </c>
      <c r="C497" s="19" t="s">
        <v>214</v>
      </c>
      <c r="D497" s="19" t="s">
        <v>53</v>
      </c>
    </row>
    <row r="498">
      <c r="A498" s="43">
        <v>45006.71208271991</v>
      </c>
      <c r="B498" s="19" t="s">
        <v>213</v>
      </c>
      <c r="C498" s="19" t="s">
        <v>214</v>
      </c>
      <c r="D498" s="19" t="s">
        <v>215</v>
      </c>
    </row>
    <row r="499">
      <c r="A499" s="43">
        <v>45011.85969650463</v>
      </c>
      <c r="B499" s="19" t="s">
        <v>223</v>
      </c>
      <c r="C499" s="19" t="s">
        <v>214</v>
      </c>
      <c r="D499" s="19" t="s">
        <v>297</v>
      </c>
    </row>
    <row r="500">
      <c r="A500" s="43">
        <v>45016.07807594907</v>
      </c>
      <c r="B500" s="19" t="s">
        <v>217</v>
      </c>
      <c r="C500" s="19" t="s">
        <v>214</v>
      </c>
      <c r="D500" s="19" t="s">
        <v>218</v>
      </c>
    </row>
    <row r="501">
      <c r="A501" s="43">
        <v>45021.33860552083</v>
      </c>
      <c r="B501" s="19" t="s">
        <v>217</v>
      </c>
      <c r="C501" s="19" t="s">
        <v>216</v>
      </c>
      <c r="D501" s="19" t="s">
        <v>53</v>
      </c>
    </row>
    <row r="502">
      <c r="A502" s="43">
        <v>45032.0654502199</v>
      </c>
      <c r="B502" s="19" t="s">
        <v>213</v>
      </c>
      <c r="C502" s="19" t="s">
        <v>214</v>
      </c>
      <c r="D502" s="19" t="s">
        <v>218</v>
      </c>
    </row>
    <row r="503">
      <c r="A503" s="43">
        <v>45034.488267928245</v>
      </c>
      <c r="B503" s="19" t="s">
        <v>217</v>
      </c>
      <c r="C503" s="19" t="s">
        <v>216</v>
      </c>
      <c r="D503" s="19" t="s">
        <v>221</v>
      </c>
    </row>
    <row r="504">
      <c r="A504" s="43">
        <v>45034.775148622684</v>
      </c>
      <c r="B504" s="19" t="s">
        <v>217</v>
      </c>
      <c r="C504" s="19" t="s">
        <v>214</v>
      </c>
      <c r="D504" s="19" t="s">
        <v>218</v>
      </c>
    </row>
    <row r="505">
      <c r="A505" s="43">
        <v>45037.97533972222</v>
      </c>
      <c r="B505" s="19" t="s">
        <v>213</v>
      </c>
      <c r="C505" s="19" t="s">
        <v>214</v>
      </c>
      <c r="D505" s="19" t="s">
        <v>218</v>
      </c>
    </row>
    <row r="506">
      <c r="A506" s="43">
        <v>45041.50257488426</v>
      </c>
      <c r="B506" s="19" t="s">
        <v>213</v>
      </c>
      <c r="C506" s="19" t="s">
        <v>214</v>
      </c>
      <c r="D506" s="19" t="s">
        <v>230</v>
      </c>
    </row>
    <row r="507">
      <c r="A507" s="43">
        <v>45043.527672662036</v>
      </c>
      <c r="B507" s="19" t="s">
        <v>217</v>
      </c>
      <c r="C507" s="19" t="s">
        <v>214</v>
      </c>
      <c r="D507" s="19" t="s">
        <v>53</v>
      </c>
    </row>
    <row r="508">
      <c r="A508" s="43">
        <v>45048.72617763889</v>
      </c>
      <c r="B508" s="19" t="s">
        <v>217</v>
      </c>
      <c r="C508" s="19" t="s">
        <v>214</v>
      </c>
      <c r="D508" s="19" t="s">
        <v>57</v>
      </c>
    </row>
    <row r="509">
      <c r="A509" s="43">
        <v>45051.267631863426</v>
      </c>
      <c r="B509" s="19" t="s">
        <v>217</v>
      </c>
      <c r="C509" s="19" t="s">
        <v>214</v>
      </c>
      <c r="D509" s="19" t="s">
        <v>242</v>
      </c>
    </row>
    <row r="510">
      <c r="A510" s="43">
        <v>45053.677288356484</v>
      </c>
      <c r="B510" s="19" t="s">
        <v>217</v>
      </c>
      <c r="C510" s="19" t="s">
        <v>214</v>
      </c>
      <c r="D510" s="19" t="s">
        <v>221</v>
      </c>
    </row>
    <row r="511">
      <c r="A511" s="43">
        <v>45055.99918381944</v>
      </c>
      <c r="B511" s="19" t="s">
        <v>217</v>
      </c>
      <c r="C511" s="19" t="s">
        <v>214</v>
      </c>
      <c r="D511" s="19" t="s">
        <v>269</v>
      </c>
    </row>
    <row r="512">
      <c r="A512" s="43">
        <v>45056.1170068287</v>
      </c>
      <c r="B512" s="19" t="s">
        <v>213</v>
      </c>
      <c r="C512" s="19" t="s">
        <v>214</v>
      </c>
      <c r="D512" s="19" t="s">
        <v>218</v>
      </c>
    </row>
    <row r="513">
      <c r="A513" s="43">
        <v>45056.35799478009</v>
      </c>
      <c r="B513" s="19" t="s">
        <v>217</v>
      </c>
      <c r="C513" s="19" t="s">
        <v>214</v>
      </c>
      <c r="D513" s="19" t="s">
        <v>55</v>
      </c>
    </row>
    <row r="514">
      <c r="A514" s="43">
        <v>45059.31841034722</v>
      </c>
      <c r="B514" s="19" t="s">
        <v>213</v>
      </c>
      <c r="C514" s="19" t="s">
        <v>214</v>
      </c>
      <c r="D514" s="19" t="s">
        <v>53</v>
      </c>
    </row>
    <row r="515">
      <c r="A515" s="43">
        <v>45062.87243672454</v>
      </c>
      <c r="B515" s="19" t="s">
        <v>213</v>
      </c>
      <c r="C515" s="19" t="s">
        <v>216</v>
      </c>
      <c r="D515" s="19" t="s">
        <v>218</v>
      </c>
    </row>
    <row r="516">
      <c r="A516" s="43">
        <v>45067.43482199074</v>
      </c>
      <c r="B516" s="19" t="s">
        <v>213</v>
      </c>
      <c r="C516" s="19" t="s">
        <v>214</v>
      </c>
      <c r="D516" s="19" t="s">
        <v>298</v>
      </c>
    </row>
    <row r="517">
      <c r="A517" s="43">
        <v>45068.206341655095</v>
      </c>
      <c r="B517" s="19" t="s">
        <v>217</v>
      </c>
      <c r="C517" s="19" t="s">
        <v>214</v>
      </c>
      <c r="D517" s="19" t="s">
        <v>53</v>
      </c>
    </row>
    <row r="518">
      <c r="A518" s="43">
        <v>45069.27074849537</v>
      </c>
      <c r="B518" s="19" t="s">
        <v>213</v>
      </c>
      <c r="C518" s="19" t="s">
        <v>214</v>
      </c>
      <c r="D518" s="19" t="s">
        <v>53</v>
      </c>
    </row>
    <row r="519">
      <c r="A519" s="43">
        <v>45070.87226395833</v>
      </c>
      <c r="B519" s="19" t="s">
        <v>213</v>
      </c>
      <c r="C519" s="19" t="s">
        <v>214</v>
      </c>
      <c r="D519" s="19" t="s">
        <v>218</v>
      </c>
    </row>
    <row r="520">
      <c r="A520" s="43">
        <v>45071.05537851852</v>
      </c>
      <c r="B520" s="19" t="s">
        <v>217</v>
      </c>
      <c r="C520" s="19" t="s">
        <v>214</v>
      </c>
      <c r="D520" s="19" t="s">
        <v>218</v>
      </c>
    </row>
    <row r="521">
      <c r="A521" s="43">
        <v>45072.358793101856</v>
      </c>
      <c r="B521" s="19" t="s">
        <v>217</v>
      </c>
      <c r="C521" s="19" t="s">
        <v>214</v>
      </c>
      <c r="D521" s="19" t="s">
        <v>221</v>
      </c>
    </row>
    <row r="522">
      <c r="A522" s="43">
        <v>45077.67871486111</v>
      </c>
      <c r="B522" s="19" t="s">
        <v>217</v>
      </c>
      <c r="C522" s="19" t="s">
        <v>214</v>
      </c>
      <c r="D522" s="19" t="s">
        <v>244</v>
      </c>
    </row>
    <row r="523">
      <c r="A523" s="43">
        <v>45077.71101590278</v>
      </c>
      <c r="B523" s="19" t="s">
        <v>217</v>
      </c>
      <c r="C523" s="19" t="s">
        <v>214</v>
      </c>
      <c r="D523" s="19" t="s">
        <v>53</v>
      </c>
    </row>
    <row r="524">
      <c r="A524" s="43">
        <v>45084.046993344906</v>
      </c>
      <c r="B524" s="19" t="s">
        <v>217</v>
      </c>
      <c r="C524" s="19" t="s">
        <v>216</v>
      </c>
      <c r="D524" s="19" t="s">
        <v>218</v>
      </c>
    </row>
    <row r="525">
      <c r="A525" s="43">
        <v>45085.83452769676</v>
      </c>
      <c r="B525" s="19" t="s">
        <v>223</v>
      </c>
      <c r="C525" s="19" t="s">
        <v>214</v>
      </c>
      <c r="D525" s="19" t="s">
        <v>218</v>
      </c>
    </row>
    <row r="526">
      <c r="A526" s="43">
        <v>45093.95498466435</v>
      </c>
      <c r="B526" s="19" t="s">
        <v>217</v>
      </c>
      <c r="C526" s="19" t="s">
        <v>214</v>
      </c>
      <c r="D526" s="19" t="s">
        <v>218</v>
      </c>
    </row>
    <row r="527">
      <c r="A527" s="43">
        <v>45096.85070384259</v>
      </c>
      <c r="B527" s="19" t="s">
        <v>217</v>
      </c>
      <c r="C527" s="19" t="s">
        <v>214</v>
      </c>
      <c r="D527" s="19" t="s">
        <v>218</v>
      </c>
    </row>
    <row r="528">
      <c r="A528" s="43">
        <v>45101.948251574075</v>
      </c>
      <c r="B528" s="19" t="s">
        <v>213</v>
      </c>
      <c r="C528" s="19" t="s">
        <v>214</v>
      </c>
      <c r="D528" s="19" t="s">
        <v>53</v>
      </c>
    </row>
    <row r="529">
      <c r="A529" s="43">
        <v>45105.613275219905</v>
      </c>
      <c r="B529" s="19" t="s">
        <v>217</v>
      </c>
      <c r="C529" s="19" t="s">
        <v>214</v>
      </c>
      <c r="D529" s="19" t="s">
        <v>221</v>
      </c>
    </row>
    <row r="530">
      <c r="A530" s="43">
        <v>45111.80932046296</v>
      </c>
      <c r="B530" s="19" t="s">
        <v>217</v>
      </c>
      <c r="C530" s="19" t="s">
        <v>214</v>
      </c>
      <c r="D530" s="19" t="s">
        <v>218</v>
      </c>
    </row>
    <row r="531">
      <c r="A531" s="43">
        <v>45113.80614907407</v>
      </c>
      <c r="B531" s="19" t="s">
        <v>217</v>
      </c>
      <c r="C531" s="19" t="s">
        <v>214</v>
      </c>
      <c r="D531" s="19" t="s">
        <v>218</v>
      </c>
    </row>
    <row r="532">
      <c r="A532" s="43">
        <v>45113.81714893518</v>
      </c>
      <c r="B532" s="19" t="s">
        <v>217</v>
      </c>
      <c r="C532" s="19" t="s">
        <v>214</v>
      </c>
      <c r="D532" s="19" t="s">
        <v>218</v>
      </c>
    </row>
    <row r="533">
      <c r="A533" s="43">
        <v>45117.59518153935</v>
      </c>
      <c r="B533" s="19" t="s">
        <v>213</v>
      </c>
      <c r="C533" s="19" t="s">
        <v>214</v>
      </c>
      <c r="D533" s="19" t="s">
        <v>55</v>
      </c>
    </row>
    <row r="534">
      <c r="A534" s="43">
        <v>45119.68481680556</v>
      </c>
      <c r="B534" s="19" t="s">
        <v>213</v>
      </c>
      <c r="C534" s="19" t="s">
        <v>214</v>
      </c>
      <c r="D534" s="19" t="s">
        <v>274</v>
      </c>
    </row>
    <row r="535">
      <c r="A535" s="43">
        <v>45119.68530473379</v>
      </c>
      <c r="B535" s="19" t="s">
        <v>213</v>
      </c>
      <c r="C535" s="19" t="s">
        <v>214</v>
      </c>
      <c r="D535" s="19" t="s">
        <v>274</v>
      </c>
    </row>
    <row r="536">
      <c r="A536" s="43">
        <v>45120.96466640046</v>
      </c>
      <c r="B536" s="19" t="s">
        <v>223</v>
      </c>
      <c r="C536" s="19" t="s">
        <v>216</v>
      </c>
      <c r="D536" s="19" t="s">
        <v>218</v>
      </c>
    </row>
    <row r="537">
      <c r="A537" s="43">
        <v>45123.38291238426</v>
      </c>
      <c r="B537" s="19" t="s">
        <v>213</v>
      </c>
      <c r="C537" s="19" t="s">
        <v>214</v>
      </c>
      <c r="D537" s="19" t="s">
        <v>53</v>
      </c>
    </row>
    <row r="538">
      <c r="A538" s="43">
        <v>45123.38439247685</v>
      </c>
      <c r="B538" s="19" t="s">
        <v>213</v>
      </c>
      <c r="C538" s="19" t="s">
        <v>214</v>
      </c>
      <c r="D538" s="19" t="s">
        <v>53</v>
      </c>
    </row>
    <row r="539">
      <c r="A539" s="43">
        <v>45123.73503099537</v>
      </c>
      <c r="B539" s="19" t="s">
        <v>213</v>
      </c>
      <c r="C539" s="19" t="s">
        <v>214</v>
      </c>
      <c r="D539" s="19" t="s">
        <v>59</v>
      </c>
    </row>
    <row r="540">
      <c r="A540" s="43">
        <v>45124.47173898148</v>
      </c>
      <c r="B540" s="19" t="s">
        <v>217</v>
      </c>
      <c r="C540" s="19" t="s">
        <v>214</v>
      </c>
      <c r="D540" s="19" t="s">
        <v>231</v>
      </c>
    </row>
    <row r="541">
      <c r="A541" s="43">
        <v>45128.615444641204</v>
      </c>
      <c r="B541" s="19" t="s">
        <v>217</v>
      </c>
      <c r="C541" s="19" t="s">
        <v>214</v>
      </c>
      <c r="D541" s="19" t="s">
        <v>53</v>
      </c>
    </row>
    <row r="542">
      <c r="A542" s="43">
        <v>45130.029648703705</v>
      </c>
      <c r="B542" s="19" t="s">
        <v>217</v>
      </c>
      <c r="C542" s="19" t="s">
        <v>214</v>
      </c>
      <c r="D542" s="19" t="s">
        <v>264</v>
      </c>
    </row>
    <row r="543">
      <c r="A543" s="43">
        <v>45136.25627565972</v>
      </c>
      <c r="B543" s="19" t="s">
        <v>217</v>
      </c>
      <c r="C543" s="19" t="s">
        <v>214</v>
      </c>
      <c r="D543" s="19" t="s">
        <v>53</v>
      </c>
    </row>
    <row r="544">
      <c r="A544" s="43">
        <v>45139.938793402776</v>
      </c>
      <c r="B544" s="19" t="s">
        <v>217</v>
      </c>
      <c r="C544" s="19" t="s">
        <v>214</v>
      </c>
      <c r="D544" s="19" t="s">
        <v>269</v>
      </c>
    </row>
    <row r="545">
      <c r="A545" s="43">
        <v>45144.81768583333</v>
      </c>
      <c r="B545" s="19" t="s">
        <v>217</v>
      </c>
      <c r="C545" s="19" t="s">
        <v>216</v>
      </c>
      <c r="D545" s="19" t="s">
        <v>263</v>
      </c>
    </row>
    <row r="546">
      <c r="A546" s="43">
        <v>45148.67362460648</v>
      </c>
      <c r="B546" s="19" t="s">
        <v>217</v>
      </c>
      <c r="C546" s="19" t="s">
        <v>214</v>
      </c>
      <c r="D546" s="19" t="s">
        <v>53</v>
      </c>
    </row>
    <row r="547">
      <c r="A547" s="43">
        <v>45152.488977615736</v>
      </c>
      <c r="B547" s="19" t="s">
        <v>213</v>
      </c>
      <c r="C547" s="19" t="s">
        <v>214</v>
      </c>
      <c r="D547" s="19" t="s">
        <v>53</v>
      </c>
    </row>
    <row r="548">
      <c r="A548" s="43">
        <v>45153.64816902777</v>
      </c>
      <c r="B548" s="19" t="s">
        <v>213</v>
      </c>
      <c r="C548" s="19" t="s">
        <v>214</v>
      </c>
      <c r="D548" s="19" t="s">
        <v>244</v>
      </c>
    </row>
    <row r="549">
      <c r="A549" s="43">
        <v>45154.405008842594</v>
      </c>
      <c r="B549" s="19" t="s">
        <v>213</v>
      </c>
      <c r="C549" s="19" t="s">
        <v>214</v>
      </c>
      <c r="D549" s="19" t="s">
        <v>276</v>
      </c>
    </row>
    <row r="550">
      <c r="A550" s="43">
        <v>45154.40851327546</v>
      </c>
      <c r="B550" s="19" t="s">
        <v>213</v>
      </c>
      <c r="C550" s="19" t="s">
        <v>214</v>
      </c>
      <c r="D550" s="19" t="s">
        <v>276</v>
      </c>
    </row>
    <row r="551">
      <c r="A551" s="43">
        <v>45159.86435116898</v>
      </c>
      <c r="B551" s="19" t="s">
        <v>217</v>
      </c>
      <c r="C551" s="19" t="s">
        <v>214</v>
      </c>
      <c r="D551" s="19" t="s">
        <v>264</v>
      </c>
    </row>
    <row r="552">
      <c r="A552" s="43">
        <v>45160.04568667824</v>
      </c>
      <c r="B552" s="19" t="s">
        <v>213</v>
      </c>
      <c r="C552" s="19" t="s">
        <v>214</v>
      </c>
      <c r="D552" s="19" t="s">
        <v>218</v>
      </c>
    </row>
    <row r="553">
      <c r="A553" s="43">
        <v>45162.64341171297</v>
      </c>
      <c r="B553" s="19" t="s">
        <v>217</v>
      </c>
      <c r="C553" s="19" t="s">
        <v>214</v>
      </c>
      <c r="D553" s="19" t="s">
        <v>53</v>
      </c>
    </row>
    <row r="554">
      <c r="A554" s="43">
        <v>45166.26520045139</v>
      </c>
      <c r="B554" s="19" t="s">
        <v>217</v>
      </c>
      <c r="C554" s="19" t="s">
        <v>214</v>
      </c>
      <c r="D554" s="19" t="s">
        <v>53</v>
      </c>
    </row>
    <row r="555">
      <c r="A555" s="43">
        <v>45171.13443160879</v>
      </c>
      <c r="B555" s="19" t="s">
        <v>213</v>
      </c>
      <c r="C555" s="19" t="s">
        <v>214</v>
      </c>
      <c r="D555" s="19" t="s">
        <v>218</v>
      </c>
    </row>
    <row r="556">
      <c r="A556" s="43">
        <v>45173.471004618055</v>
      </c>
      <c r="B556" s="19" t="s">
        <v>213</v>
      </c>
      <c r="C556" s="19" t="s">
        <v>214</v>
      </c>
      <c r="D556" s="19" t="s">
        <v>231</v>
      </c>
    </row>
    <row r="557">
      <c r="A557" s="43">
        <v>45177.00950208333</v>
      </c>
      <c r="B557" s="19" t="s">
        <v>217</v>
      </c>
      <c r="C557" s="19" t="s">
        <v>214</v>
      </c>
      <c r="D557" s="19" t="s">
        <v>218</v>
      </c>
    </row>
    <row r="558">
      <c r="A558" s="43">
        <v>45177.86619270833</v>
      </c>
      <c r="B558" s="19" t="s">
        <v>217</v>
      </c>
      <c r="C558" s="19" t="s">
        <v>214</v>
      </c>
      <c r="D558" s="19" t="s">
        <v>299</v>
      </c>
    </row>
    <row r="559">
      <c r="A559" s="43">
        <v>45182.47325572917</v>
      </c>
      <c r="B559" s="19" t="s">
        <v>213</v>
      </c>
      <c r="C559" s="19" t="s">
        <v>214</v>
      </c>
      <c r="D559" s="19" t="s">
        <v>244</v>
      </c>
    </row>
    <row r="560">
      <c r="A560" s="43">
        <v>45182.64963719907</v>
      </c>
      <c r="B560" s="19" t="s">
        <v>217</v>
      </c>
      <c r="C560" s="19" t="s">
        <v>214</v>
      </c>
      <c r="D560" s="19" t="s">
        <v>56</v>
      </c>
    </row>
    <row r="561">
      <c r="A561" s="43">
        <v>45183.40305171296</v>
      </c>
      <c r="B561" s="19" t="s">
        <v>223</v>
      </c>
      <c r="C561" s="19" t="s">
        <v>214</v>
      </c>
      <c r="D561" s="19" t="s">
        <v>53</v>
      </c>
    </row>
    <row r="562">
      <c r="A562" s="43">
        <v>45185.650891736106</v>
      </c>
      <c r="B562" s="19" t="s">
        <v>217</v>
      </c>
      <c r="C562" s="19" t="s">
        <v>214</v>
      </c>
      <c r="D562" s="19" t="s">
        <v>259</v>
      </c>
    </row>
    <row r="563">
      <c r="A563" s="43">
        <v>45186.80557892361</v>
      </c>
      <c r="B563" s="19" t="s">
        <v>217</v>
      </c>
      <c r="C563" s="19" t="s">
        <v>214</v>
      </c>
      <c r="D563" s="19" t="s">
        <v>53</v>
      </c>
    </row>
    <row r="564">
      <c r="A564" s="43">
        <v>45187.2111943287</v>
      </c>
      <c r="B564" s="19" t="s">
        <v>213</v>
      </c>
      <c r="C564" s="19" t="s">
        <v>214</v>
      </c>
      <c r="D564" s="19" t="s">
        <v>56</v>
      </c>
    </row>
    <row r="565">
      <c r="A565" s="43">
        <v>45188.99624638889</v>
      </c>
      <c r="B565" s="19" t="s">
        <v>217</v>
      </c>
      <c r="C565" s="19" t="s">
        <v>214</v>
      </c>
      <c r="D565" s="19" t="s">
        <v>57</v>
      </c>
    </row>
    <row r="566">
      <c r="A566" s="43">
        <v>45189.19528137731</v>
      </c>
      <c r="B566" s="19" t="s">
        <v>217</v>
      </c>
      <c r="C566" s="19" t="s">
        <v>214</v>
      </c>
      <c r="D566" s="19" t="s">
        <v>218</v>
      </c>
    </row>
    <row r="567">
      <c r="A567" s="43">
        <v>45190.47884858796</v>
      </c>
      <c r="B567" s="19" t="s">
        <v>217</v>
      </c>
      <c r="C567" s="19" t="s">
        <v>214</v>
      </c>
      <c r="D567" s="19" t="s">
        <v>300</v>
      </c>
    </row>
    <row r="568">
      <c r="A568" s="43">
        <v>45193.56536162037</v>
      </c>
      <c r="B568" s="19" t="s">
        <v>217</v>
      </c>
      <c r="C568" s="19" t="s">
        <v>214</v>
      </c>
      <c r="D568" s="19" t="s">
        <v>53</v>
      </c>
    </row>
    <row r="569">
      <c r="A569" s="43">
        <v>45194.02215304398</v>
      </c>
      <c r="B569" s="19" t="s">
        <v>217</v>
      </c>
      <c r="C569" s="19" t="s">
        <v>214</v>
      </c>
      <c r="D569" s="19" t="s">
        <v>60</v>
      </c>
    </row>
    <row r="570">
      <c r="A570" s="43">
        <v>45197.662620347226</v>
      </c>
      <c r="B570" s="19" t="s">
        <v>217</v>
      </c>
      <c r="C570" s="19" t="s">
        <v>216</v>
      </c>
      <c r="D570" s="19" t="s">
        <v>56</v>
      </c>
    </row>
    <row r="571">
      <c r="A571" s="43">
        <v>45200.89591670139</v>
      </c>
      <c r="B571" s="19" t="s">
        <v>213</v>
      </c>
      <c r="C571" s="19" t="s">
        <v>214</v>
      </c>
      <c r="D571" s="19" t="s">
        <v>56</v>
      </c>
    </row>
    <row r="572">
      <c r="A572" s="43">
        <v>45211.67345321759</v>
      </c>
      <c r="B572" s="19" t="s">
        <v>213</v>
      </c>
      <c r="C572" s="19" t="s">
        <v>214</v>
      </c>
      <c r="D572" s="19" t="s">
        <v>218</v>
      </c>
    </row>
    <row r="573">
      <c r="A573" s="43">
        <v>45214.86611682871</v>
      </c>
      <c r="B573" s="19" t="s">
        <v>217</v>
      </c>
      <c r="C573" s="19" t="s">
        <v>214</v>
      </c>
      <c r="D573" s="19" t="s">
        <v>221</v>
      </c>
    </row>
    <row r="574">
      <c r="A574" s="43">
        <v>45218.72093185185</v>
      </c>
      <c r="B574" s="19" t="s">
        <v>213</v>
      </c>
      <c r="C574" s="19" t="s">
        <v>214</v>
      </c>
      <c r="D574" s="19" t="s">
        <v>238</v>
      </c>
    </row>
    <row r="575">
      <c r="A575" s="43">
        <v>45219.57350857639</v>
      </c>
      <c r="B575" s="19" t="s">
        <v>217</v>
      </c>
      <c r="C575" s="19" t="s">
        <v>214</v>
      </c>
      <c r="D575" s="19" t="s">
        <v>53</v>
      </c>
    </row>
    <row r="576">
      <c r="A576" s="43">
        <v>45226.64384770833</v>
      </c>
      <c r="B576" s="19" t="s">
        <v>217</v>
      </c>
      <c r="C576" s="19" t="s">
        <v>214</v>
      </c>
      <c r="D576" s="19" t="s">
        <v>218</v>
      </c>
    </row>
    <row r="577">
      <c r="A577" s="43">
        <v>45231.40981006944</v>
      </c>
      <c r="B577" s="19" t="s">
        <v>213</v>
      </c>
      <c r="C577" s="19" t="s">
        <v>214</v>
      </c>
      <c r="D577" s="19" t="s">
        <v>59</v>
      </c>
    </row>
    <row r="578">
      <c r="A578" s="43">
        <v>45243.962980752316</v>
      </c>
      <c r="B578" s="19" t="s">
        <v>213</v>
      </c>
      <c r="C578" s="19" t="s">
        <v>214</v>
      </c>
      <c r="D578" s="19" t="s">
        <v>218</v>
      </c>
    </row>
    <row r="579">
      <c r="A579" s="43">
        <v>45244.81042920139</v>
      </c>
      <c r="B579" s="19" t="s">
        <v>217</v>
      </c>
      <c r="C579" s="19" t="s">
        <v>214</v>
      </c>
      <c r="D579" s="19" t="s">
        <v>221</v>
      </c>
    </row>
    <row r="580">
      <c r="A580" s="43">
        <v>45246.65778206018</v>
      </c>
      <c r="B580" s="19" t="s">
        <v>213</v>
      </c>
      <c r="C580" s="19" t="s">
        <v>214</v>
      </c>
      <c r="D580" s="19" t="s">
        <v>218</v>
      </c>
    </row>
    <row r="581">
      <c r="A581" s="43">
        <v>45250.717313194444</v>
      </c>
      <c r="B581" s="19" t="s">
        <v>217</v>
      </c>
      <c r="C581" s="19" t="s">
        <v>214</v>
      </c>
      <c r="D581" s="19" t="s">
        <v>53</v>
      </c>
    </row>
    <row r="582">
      <c r="A582" s="43">
        <v>45254.507203182875</v>
      </c>
      <c r="B582" s="19" t="s">
        <v>213</v>
      </c>
      <c r="C582" s="19" t="s">
        <v>214</v>
      </c>
      <c r="D582" s="19" t="s">
        <v>53</v>
      </c>
    </row>
    <row r="583">
      <c r="A583" s="43">
        <v>45261.49473386574</v>
      </c>
      <c r="B583" s="19" t="s">
        <v>217</v>
      </c>
      <c r="C583" s="19" t="s">
        <v>214</v>
      </c>
      <c r="D583" s="19" t="s">
        <v>276</v>
      </c>
    </row>
    <row r="584">
      <c r="A584" s="43">
        <v>45265.55693328704</v>
      </c>
      <c r="B584" s="19" t="s">
        <v>217</v>
      </c>
      <c r="C584" s="19" t="s">
        <v>214</v>
      </c>
      <c r="D584" s="19" t="s">
        <v>53</v>
      </c>
    </row>
    <row r="585">
      <c r="A585" s="43">
        <v>45267.003234247684</v>
      </c>
      <c r="B585" s="19" t="s">
        <v>301</v>
      </c>
      <c r="C585" s="19" t="s">
        <v>214</v>
      </c>
      <c r="D585" s="19" t="s">
        <v>55</v>
      </c>
    </row>
    <row r="586">
      <c r="A586" s="43">
        <v>45267.60837246528</v>
      </c>
      <c r="B586" s="19" t="s">
        <v>213</v>
      </c>
      <c r="C586" s="19" t="s">
        <v>216</v>
      </c>
      <c r="D586" s="19" t="s">
        <v>53</v>
      </c>
    </row>
    <row r="587">
      <c r="A587" s="43">
        <v>45268.68734233796</v>
      </c>
      <c r="B587" s="19" t="s">
        <v>213</v>
      </c>
      <c r="C587" s="19" t="s">
        <v>214</v>
      </c>
      <c r="D587" s="19" t="s">
        <v>263</v>
      </c>
    </row>
    <row r="588">
      <c r="A588" s="43">
        <v>45270.900969780094</v>
      </c>
      <c r="B588" s="19" t="s">
        <v>217</v>
      </c>
      <c r="C588" s="19" t="s">
        <v>216</v>
      </c>
      <c r="D588" s="19" t="s">
        <v>54</v>
      </c>
    </row>
    <row r="589">
      <c r="A589" s="43">
        <v>45270.90751234954</v>
      </c>
      <c r="B589" s="19" t="s">
        <v>217</v>
      </c>
      <c r="C589" s="19" t="s">
        <v>214</v>
      </c>
      <c r="D589" s="19" t="s">
        <v>54</v>
      </c>
    </row>
    <row r="590">
      <c r="A590" s="43">
        <v>45277.680739918986</v>
      </c>
      <c r="B590" s="19" t="s">
        <v>217</v>
      </c>
      <c r="C590" s="19" t="s">
        <v>214</v>
      </c>
      <c r="D590" s="19" t="s">
        <v>302</v>
      </c>
    </row>
    <row r="591">
      <c r="A591" s="43">
        <v>45278.5678471412</v>
      </c>
      <c r="B591" s="19" t="s">
        <v>217</v>
      </c>
      <c r="C591" s="19" t="s">
        <v>214</v>
      </c>
      <c r="D591" s="19" t="s">
        <v>53</v>
      </c>
    </row>
    <row r="592">
      <c r="A592" s="43">
        <v>45286.11337421296</v>
      </c>
      <c r="B592" s="19" t="s">
        <v>217</v>
      </c>
      <c r="C592" s="19" t="s">
        <v>214</v>
      </c>
      <c r="D592" s="19" t="s">
        <v>303</v>
      </c>
    </row>
    <row r="593">
      <c r="A593" s="43">
        <v>45286.262413425924</v>
      </c>
      <c r="B593" s="19" t="s">
        <v>213</v>
      </c>
      <c r="C593" s="19" t="s">
        <v>214</v>
      </c>
      <c r="D593" s="19" t="s">
        <v>218</v>
      </c>
    </row>
    <row r="594">
      <c r="A594" s="43">
        <v>45287.53182449074</v>
      </c>
      <c r="B594" s="19" t="s">
        <v>213</v>
      </c>
      <c r="C594" s="19" t="s">
        <v>214</v>
      </c>
      <c r="D594" s="19" t="s">
        <v>53</v>
      </c>
    </row>
    <row r="595">
      <c r="A595" s="43">
        <v>45294.621795486106</v>
      </c>
      <c r="B595" s="19" t="s">
        <v>213</v>
      </c>
      <c r="C595" s="19" t="s">
        <v>214</v>
      </c>
      <c r="D595" s="19" t="s">
        <v>243</v>
      </c>
    </row>
    <row r="596">
      <c r="A596" s="43">
        <v>45299.092838854165</v>
      </c>
      <c r="B596" s="19" t="s">
        <v>217</v>
      </c>
      <c r="C596" s="19" t="s">
        <v>214</v>
      </c>
      <c r="D596" s="19" t="s">
        <v>218</v>
      </c>
    </row>
    <row r="597">
      <c r="A597" s="43">
        <v>45300.52307564815</v>
      </c>
      <c r="B597" s="19" t="s">
        <v>217</v>
      </c>
      <c r="C597" s="19" t="s">
        <v>214</v>
      </c>
      <c r="D597" s="19" t="s">
        <v>255</v>
      </c>
    </row>
    <row r="598">
      <c r="A598" s="43">
        <v>45301.23035967593</v>
      </c>
      <c r="B598" s="19" t="s">
        <v>217</v>
      </c>
      <c r="C598" s="19" t="s">
        <v>214</v>
      </c>
      <c r="D598" s="19" t="s">
        <v>264</v>
      </c>
    </row>
    <row r="599">
      <c r="A599" s="43">
        <v>45303.24680042824</v>
      </c>
      <c r="B599" s="19" t="s">
        <v>217</v>
      </c>
      <c r="C599" s="19" t="s">
        <v>214</v>
      </c>
      <c r="D599" s="19" t="s">
        <v>53</v>
      </c>
    </row>
    <row r="600">
      <c r="A600" s="43">
        <v>45303.84681284722</v>
      </c>
      <c r="B600" s="19" t="s">
        <v>213</v>
      </c>
      <c r="C600" s="19" t="s">
        <v>214</v>
      </c>
      <c r="D600" s="19" t="s">
        <v>297</v>
      </c>
    </row>
    <row r="601">
      <c r="A601" s="43">
        <v>45304.91186417824</v>
      </c>
      <c r="B601" s="19" t="s">
        <v>213</v>
      </c>
      <c r="C601" s="19" t="s">
        <v>214</v>
      </c>
      <c r="D601" s="19" t="s">
        <v>239</v>
      </c>
    </row>
    <row r="602">
      <c r="A602" s="43">
        <v>45304.92568730324</v>
      </c>
      <c r="B602" s="19" t="s">
        <v>213</v>
      </c>
      <c r="C602" s="19" t="s">
        <v>214</v>
      </c>
      <c r="D602" s="19" t="s">
        <v>218</v>
      </c>
    </row>
    <row r="603">
      <c r="A603" s="43">
        <v>45307.3671396412</v>
      </c>
      <c r="B603" s="19" t="s">
        <v>217</v>
      </c>
      <c r="C603" s="19" t="s">
        <v>214</v>
      </c>
      <c r="D603" s="19" t="s">
        <v>53</v>
      </c>
    </row>
    <row r="604">
      <c r="A604" s="43">
        <v>45307.38322137731</v>
      </c>
      <c r="B604" s="19" t="s">
        <v>213</v>
      </c>
      <c r="C604" s="19" t="s">
        <v>214</v>
      </c>
      <c r="D604" s="19" t="s">
        <v>56</v>
      </c>
    </row>
    <row r="605">
      <c r="A605" s="43">
        <v>45308.1452254051</v>
      </c>
      <c r="B605" s="19" t="s">
        <v>217</v>
      </c>
      <c r="C605" s="19" t="s">
        <v>214</v>
      </c>
      <c r="D605" s="19" t="s">
        <v>58</v>
      </c>
    </row>
    <row r="606">
      <c r="A606" s="43">
        <v>45308.86314821759</v>
      </c>
      <c r="B606" s="19" t="s">
        <v>213</v>
      </c>
      <c r="C606" s="19" t="s">
        <v>214</v>
      </c>
      <c r="D606" s="19" t="s">
        <v>55</v>
      </c>
    </row>
    <row r="607">
      <c r="A607" s="43">
        <v>45309.583108923616</v>
      </c>
      <c r="B607" s="19" t="s">
        <v>217</v>
      </c>
      <c r="C607" s="19" t="s">
        <v>214</v>
      </c>
      <c r="D607" s="19" t="s">
        <v>252</v>
      </c>
    </row>
    <row r="608">
      <c r="A608" s="43">
        <v>45311.52474504629</v>
      </c>
      <c r="B608" s="19" t="s">
        <v>213</v>
      </c>
      <c r="C608" s="19" t="s">
        <v>214</v>
      </c>
      <c r="D608" s="19" t="s">
        <v>56</v>
      </c>
    </row>
    <row r="609">
      <c r="A609" s="43">
        <v>45322.68573435185</v>
      </c>
      <c r="B609" s="19" t="s">
        <v>217</v>
      </c>
      <c r="C609" s="19" t="s">
        <v>216</v>
      </c>
      <c r="D609" s="19" t="s">
        <v>53</v>
      </c>
    </row>
    <row r="610">
      <c r="A610" s="43">
        <v>45324.79520982639</v>
      </c>
      <c r="B610" s="19" t="s">
        <v>217</v>
      </c>
      <c r="C610" s="19" t="s">
        <v>214</v>
      </c>
      <c r="D610" s="19" t="s">
        <v>218</v>
      </c>
    </row>
    <row r="611">
      <c r="A611" s="43">
        <v>45325.713474918986</v>
      </c>
      <c r="B611" s="19" t="s">
        <v>217</v>
      </c>
      <c r="C611" s="19" t="s">
        <v>214</v>
      </c>
      <c r="D611" s="19" t="s">
        <v>304</v>
      </c>
    </row>
    <row r="612">
      <c r="A612" s="43">
        <v>45327.57787273148</v>
      </c>
      <c r="B612" s="19" t="s">
        <v>217</v>
      </c>
      <c r="C612" s="19" t="s">
        <v>214</v>
      </c>
      <c r="D612" s="19" t="s">
        <v>53</v>
      </c>
    </row>
    <row r="613">
      <c r="A613" s="43">
        <v>45328.73861270833</v>
      </c>
      <c r="B613" s="19" t="s">
        <v>213</v>
      </c>
      <c r="C613" s="19" t="s">
        <v>214</v>
      </c>
      <c r="D613" s="19" t="s">
        <v>298</v>
      </c>
    </row>
    <row r="614">
      <c r="A614" s="43">
        <v>45335.73352436343</v>
      </c>
      <c r="B614" s="19" t="s">
        <v>217</v>
      </c>
      <c r="C614" s="19" t="s">
        <v>214</v>
      </c>
      <c r="D614" s="19" t="s">
        <v>53</v>
      </c>
    </row>
    <row r="615">
      <c r="A615" s="43">
        <v>45337.7392781713</v>
      </c>
      <c r="B615" s="19" t="s">
        <v>217</v>
      </c>
      <c r="C615" s="19" t="s">
        <v>214</v>
      </c>
      <c r="D615" s="19" t="s">
        <v>55</v>
      </c>
    </row>
    <row r="616">
      <c r="A616" s="43">
        <v>45338.59289584491</v>
      </c>
      <c r="B616" s="19" t="s">
        <v>217</v>
      </c>
      <c r="C616" s="19" t="s">
        <v>214</v>
      </c>
      <c r="D616" s="19" t="s">
        <v>59</v>
      </c>
    </row>
    <row r="617">
      <c r="A617" s="43">
        <v>45340.64818351852</v>
      </c>
      <c r="B617" s="19" t="s">
        <v>217</v>
      </c>
      <c r="C617" s="19" t="s">
        <v>216</v>
      </c>
      <c r="D617" s="19" t="s">
        <v>53</v>
      </c>
    </row>
    <row r="618">
      <c r="A618" s="43">
        <v>45341.74748002314</v>
      </c>
      <c r="B618" s="19" t="s">
        <v>217</v>
      </c>
      <c r="C618" s="19" t="s">
        <v>214</v>
      </c>
      <c r="D618" s="19" t="s">
        <v>53</v>
      </c>
    </row>
    <row r="619">
      <c r="A619" s="43">
        <v>45341.787881122684</v>
      </c>
      <c r="B619" s="19" t="s">
        <v>217</v>
      </c>
      <c r="C619" s="19" t="s">
        <v>214</v>
      </c>
      <c r="D619" s="19" t="s">
        <v>305</v>
      </c>
    </row>
    <row r="620">
      <c r="A620" s="43">
        <v>45341.79552542824</v>
      </c>
      <c r="B620" s="19" t="s">
        <v>213</v>
      </c>
      <c r="C620" s="19" t="s">
        <v>214</v>
      </c>
      <c r="D620" s="19" t="s">
        <v>53</v>
      </c>
    </row>
    <row r="621">
      <c r="A621" s="43">
        <v>45343.662410543984</v>
      </c>
      <c r="B621" s="19" t="s">
        <v>213</v>
      </c>
      <c r="C621" s="19" t="s">
        <v>214</v>
      </c>
      <c r="D621" s="19" t="s">
        <v>306</v>
      </c>
    </row>
    <row r="622">
      <c r="A622" s="43">
        <v>45344.30905048611</v>
      </c>
      <c r="B622" s="19" t="s">
        <v>217</v>
      </c>
      <c r="C622" s="19" t="s">
        <v>214</v>
      </c>
      <c r="D622" s="19" t="s">
        <v>57</v>
      </c>
    </row>
    <row r="623">
      <c r="A623" s="43">
        <v>45344.60114813657</v>
      </c>
      <c r="B623" s="19" t="s">
        <v>217</v>
      </c>
      <c r="C623" s="19" t="s">
        <v>216</v>
      </c>
      <c r="D623" s="19" t="s">
        <v>56</v>
      </c>
    </row>
    <row r="624">
      <c r="A624" s="43">
        <v>45347.828527314814</v>
      </c>
      <c r="B624" s="19" t="s">
        <v>217</v>
      </c>
      <c r="C624" s="19" t="s">
        <v>214</v>
      </c>
      <c r="D624" s="19" t="s">
        <v>53</v>
      </c>
    </row>
    <row r="625">
      <c r="A625" s="43">
        <v>45349.7410581713</v>
      </c>
      <c r="B625" s="19" t="s">
        <v>213</v>
      </c>
      <c r="C625" s="19" t="s">
        <v>214</v>
      </c>
      <c r="D625" s="19" t="s">
        <v>263</v>
      </c>
    </row>
    <row r="626">
      <c r="A626" s="43">
        <v>45353.16139736111</v>
      </c>
      <c r="B626" s="19" t="s">
        <v>217</v>
      </c>
      <c r="C626" s="19" t="s">
        <v>214</v>
      </c>
      <c r="D626" s="19" t="s">
        <v>58</v>
      </c>
    </row>
    <row r="627">
      <c r="A627" s="43">
        <v>45354.569494490745</v>
      </c>
      <c r="B627" s="19" t="s">
        <v>217</v>
      </c>
      <c r="C627" s="19" t="s">
        <v>214</v>
      </c>
      <c r="D627" s="19" t="s">
        <v>53</v>
      </c>
    </row>
    <row r="628">
      <c r="A628" s="43">
        <v>45357.656226377316</v>
      </c>
      <c r="B628" s="19" t="s">
        <v>217</v>
      </c>
      <c r="C628" s="19" t="s">
        <v>214</v>
      </c>
      <c r="D628" s="19" t="s">
        <v>218</v>
      </c>
    </row>
    <row r="629">
      <c r="A629" s="43">
        <v>45359.23956434028</v>
      </c>
      <c r="B629" s="19" t="s">
        <v>213</v>
      </c>
      <c r="C629" s="19" t="s">
        <v>214</v>
      </c>
      <c r="D629" s="19" t="s">
        <v>218</v>
      </c>
    </row>
    <row r="630">
      <c r="A630" s="43">
        <v>45365.50420376158</v>
      </c>
      <c r="B630" s="19" t="s">
        <v>213</v>
      </c>
      <c r="C630" s="19" t="s">
        <v>214</v>
      </c>
      <c r="D630" s="19" t="s">
        <v>240</v>
      </c>
    </row>
    <row r="631">
      <c r="A631" s="43">
        <v>45370.382434768515</v>
      </c>
      <c r="B631" s="19" t="s">
        <v>213</v>
      </c>
      <c r="C631" s="19" t="s">
        <v>214</v>
      </c>
      <c r="D631" s="19" t="s">
        <v>53</v>
      </c>
    </row>
    <row r="632">
      <c r="A632" s="43">
        <v>45370.5353316088</v>
      </c>
      <c r="B632" s="19" t="s">
        <v>217</v>
      </c>
      <c r="C632" s="19" t="s">
        <v>214</v>
      </c>
      <c r="D632" s="19" t="s">
        <v>53</v>
      </c>
    </row>
    <row r="633">
      <c r="A633" s="43">
        <v>45370.53676138889</v>
      </c>
      <c r="B633" s="19" t="s">
        <v>217</v>
      </c>
      <c r="C633" s="19" t="s">
        <v>214</v>
      </c>
      <c r="D633" s="19" t="s">
        <v>53</v>
      </c>
    </row>
    <row r="634">
      <c r="A634" s="43">
        <v>45376.57151601852</v>
      </c>
      <c r="B634" s="19" t="s">
        <v>213</v>
      </c>
      <c r="C634" s="19" t="s">
        <v>214</v>
      </c>
      <c r="D634" s="19" t="s">
        <v>256</v>
      </c>
    </row>
    <row r="635">
      <c r="A635" s="43">
        <v>45387.687009236106</v>
      </c>
      <c r="B635" s="19" t="s">
        <v>213</v>
      </c>
      <c r="C635" s="19" t="s">
        <v>214</v>
      </c>
      <c r="D635" s="19" t="s">
        <v>263</v>
      </c>
    </row>
    <row r="636">
      <c r="A636" s="43">
        <v>45387.92403409722</v>
      </c>
      <c r="B636" s="19" t="s">
        <v>217</v>
      </c>
      <c r="C636" s="19" t="s">
        <v>214</v>
      </c>
      <c r="D636" s="19" t="s">
        <v>240</v>
      </c>
    </row>
    <row r="637">
      <c r="A637" s="43">
        <v>45388.59740636574</v>
      </c>
      <c r="B637" s="19" t="s">
        <v>213</v>
      </c>
      <c r="C637" s="19" t="s">
        <v>214</v>
      </c>
      <c r="D637" s="19" t="s">
        <v>53</v>
      </c>
    </row>
    <row r="638">
      <c r="A638" s="43">
        <v>45391.27429109954</v>
      </c>
      <c r="B638" s="19" t="s">
        <v>213</v>
      </c>
      <c r="C638" s="19" t="s">
        <v>214</v>
      </c>
      <c r="D638" s="19" t="s">
        <v>233</v>
      </c>
    </row>
    <row r="639">
      <c r="A639" s="43">
        <v>45391.95267815972</v>
      </c>
      <c r="B639" s="19" t="s">
        <v>213</v>
      </c>
      <c r="C639" s="19" t="s">
        <v>214</v>
      </c>
      <c r="D639" s="19" t="s">
        <v>56</v>
      </c>
    </row>
    <row r="640">
      <c r="A640" s="43">
        <v>45392.060414259264</v>
      </c>
      <c r="B640" s="19" t="s">
        <v>217</v>
      </c>
      <c r="C640" s="19" t="s">
        <v>214</v>
      </c>
      <c r="D640" s="19" t="s">
        <v>242</v>
      </c>
    </row>
    <row r="641">
      <c r="A641" s="43">
        <v>45394.52681398148</v>
      </c>
      <c r="B641" s="19" t="s">
        <v>213</v>
      </c>
      <c r="C641" s="19" t="s">
        <v>214</v>
      </c>
      <c r="D641" s="19" t="s">
        <v>54</v>
      </c>
    </row>
    <row r="642">
      <c r="A642" s="43">
        <v>45398.32513278935</v>
      </c>
      <c r="B642" s="19" t="s">
        <v>217</v>
      </c>
      <c r="C642" s="19" t="s">
        <v>214</v>
      </c>
      <c r="D642" s="19" t="s">
        <v>236</v>
      </c>
    </row>
    <row r="643">
      <c r="A643" s="43">
        <v>45398.326009004624</v>
      </c>
      <c r="B643" s="19" t="s">
        <v>217</v>
      </c>
      <c r="C643" s="19" t="s">
        <v>214</v>
      </c>
      <c r="D643" s="19" t="s">
        <v>236</v>
      </c>
    </row>
    <row r="644">
      <c r="A644" s="43">
        <v>45401.81912990741</v>
      </c>
      <c r="B644" s="19" t="s">
        <v>213</v>
      </c>
      <c r="C644" s="19" t="s">
        <v>216</v>
      </c>
      <c r="D644" s="19" t="s">
        <v>218</v>
      </c>
    </row>
    <row r="645">
      <c r="A645" s="43">
        <v>45401.819779004625</v>
      </c>
      <c r="B645" s="19" t="s">
        <v>213</v>
      </c>
      <c r="C645" s="19" t="s">
        <v>214</v>
      </c>
      <c r="D645" s="19" t="s">
        <v>218</v>
      </c>
    </row>
    <row r="646">
      <c r="A646" s="43">
        <v>45402.5891146875</v>
      </c>
      <c r="B646" s="19" t="s">
        <v>217</v>
      </c>
      <c r="C646" s="19" t="s">
        <v>214</v>
      </c>
      <c r="D646" s="19" t="s">
        <v>53</v>
      </c>
    </row>
    <row r="647">
      <c r="A647" s="43">
        <v>45403.48173063657</v>
      </c>
      <c r="B647" s="19" t="s">
        <v>213</v>
      </c>
      <c r="C647" s="19" t="s">
        <v>214</v>
      </c>
      <c r="D647" s="19" t="s">
        <v>58</v>
      </c>
    </row>
    <row r="648">
      <c r="A648" s="43">
        <v>45403.53967087963</v>
      </c>
      <c r="B648" s="19" t="s">
        <v>213</v>
      </c>
      <c r="C648" s="19" t="s">
        <v>214</v>
      </c>
      <c r="D648" s="19" t="s">
        <v>263</v>
      </c>
    </row>
    <row r="649">
      <c r="A649" s="43">
        <v>45404.56891582176</v>
      </c>
      <c r="B649" s="19" t="s">
        <v>217</v>
      </c>
      <c r="C649" s="19" t="s">
        <v>214</v>
      </c>
      <c r="D649" s="19" t="s">
        <v>232</v>
      </c>
    </row>
    <row r="650">
      <c r="A650" s="43">
        <v>45405.81734471065</v>
      </c>
      <c r="B650" s="19" t="s">
        <v>217</v>
      </c>
      <c r="C650" s="19" t="s">
        <v>214</v>
      </c>
      <c r="D650" s="19" t="s">
        <v>218</v>
      </c>
    </row>
    <row r="651">
      <c r="A651" s="43">
        <v>45407.68257797454</v>
      </c>
      <c r="B651" s="19" t="s">
        <v>213</v>
      </c>
      <c r="C651" s="19" t="s">
        <v>214</v>
      </c>
      <c r="D651" s="19" t="s">
        <v>218</v>
      </c>
    </row>
    <row r="652">
      <c r="A652" s="43">
        <v>45408.42402395833</v>
      </c>
      <c r="B652" s="19" t="s">
        <v>213</v>
      </c>
      <c r="C652" s="19" t="s">
        <v>214</v>
      </c>
      <c r="D652" s="19" t="s">
        <v>298</v>
      </c>
    </row>
    <row r="653">
      <c r="A653" s="43">
        <v>45409.75159375</v>
      </c>
      <c r="B653" s="19" t="s">
        <v>217</v>
      </c>
      <c r="C653" s="19" t="s">
        <v>214</v>
      </c>
      <c r="D653" s="19" t="s">
        <v>53</v>
      </c>
    </row>
    <row r="654">
      <c r="A654" s="43">
        <v>45411.63042572916</v>
      </c>
      <c r="B654" s="19" t="s">
        <v>213</v>
      </c>
      <c r="C654" s="19" t="s">
        <v>214</v>
      </c>
      <c r="D654" s="19" t="s">
        <v>265</v>
      </c>
    </row>
    <row r="655">
      <c r="A655" s="43">
        <v>45411.653954884256</v>
      </c>
      <c r="B655" s="19" t="s">
        <v>213</v>
      </c>
      <c r="C655" s="19" t="s">
        <v>214</v>
      </c>
      <c r="D655" s="19" t="s">
        <v>221</v>
      </c>
    </row>
    <row r="656">
      <c r="A656" s="43">
        <v>45413.44362590278</v>
      </c>
      <c r="B656" s="19" t="s">
        <v>213</v>
      </c>
      <c r="C656" s="19" t="s">
        <v>216</v>
      </c>
      <c r="D656" s="19" t="s">
        <v>300</v>
      </c>
    </row>
    <row r="657">
      <c r="A657" s="43">
        <v>45414.0247670949</v>
      </c>
      <c r="B657" s="19" t="s">
        <v>213</v>
      </c>
      <c r="C657" s="19" t="s">
        <v>214</v>
      </c>
      <c r="D657" s="19" t="s">
        <v>236</v>
      </c>
    </row>
    <row r="658">
      <c r="A658" s="43">
        <v>45416.983999212964</v>
      </c>
      <c r="B658" s="19" t="s">
        <v>213</v>
      </c>
      <c r="C658" s="19" t="s">
        <v>214</v>
      </c>
      <c r="D658" s="19" t="s">
        <v>218</v>
      </c>
    </row>
    <row r="659">
      <c r="A659" s="43">
        <v>45418.897013368056</v>
      </c>
      <c r="B659" s="19" t="s">
        <v>213</v>
      </c>
      <c r="C659" s="19" t="s">
        <v>214</v>
      </c>
      <c r="D659" s="19" t="s">
        <v>59</v>
      </c>
    </row>
    <row r="660">
      <c r="A660" s="43">
        <v>45426.50506306713</v>
      </c>
      <c r="B660" s="19" t="s">
        <v>217</v>
      </c>
      <c r="C660" s="19" t="s">
        <v>214</v>
      </c>
      <c r="D660" s="19" t="s">
        <v>307</v>
      </c>
    </row>
    <row r="661">
      <c r="A661" s="43">
        <v>45426.7692624537</v>
      </c>
      <c r="B661" s="19" t="s">
        <v>213</v>
      </c>
      <c r="C661" s="19" t="s">
        <v>214</v>
      </c>
      <c r="D661" s="19" t="s">
        <v>218</v>
      </c>
    </row>
    <row r="662">
      <c r="A662" s="43">
        <v>45428.83607761574</v>
      </c>
      <c r="B662" s="19" t="s">
        <v>213</v>
      </c>
      <c r="C662" s="19" t="s">
        <v>216</v>
      </c>
      <c r="D662" s="19" t="s">
        <v>218</v>
      </c>
    </row>
    <row r="663">
      <c r="A663" s="43">
        <v>45431.937458506945</v>
      </c>
      <c r="B663" s="19" t="s">
        <v>217</v>
      </c>
      <c r="C663" s="19" t="s">
        <v>214</v>
      </c>
      <c r="D663" s="19" t="s">
        <v>218</v>
      </c>
    </row>
    <row r="664">
      <c r="A664" s="43">
        <v>45434.59386530092</v>
      </c>
      <c r="B664" s="19" t="s">
        <v>213</v>
      </c>
      <c r="C664" s="19" t="s">
        <v>214</v>
      </c>
      <c r="D664" s="19" t="s">
        <v>56</v>
      </c>
    </row>
    <row r="665">
      <c r="A665" s="43">
        <v>45435.29149585648</v>
      </c>
      <c r="B665" s="19" t="s">
        <v>217</v>
      </c>
      <c r="C665" s="19" t="s">
        <v>214</v>
      </c>
      <c r="D665" s="19" t="s">
        <v>308</v>
      </c>
    </row>
    <row r="666">
      <c r="A666" s="43">
        <v>45435.38832545139</v>
      </c>
      <c r="B666" s="19" t="s">
        <v>217</v>
      </c>
      <c r="C666" s="19" t="s">
        <v>214</v>
      </c>
      <c r="D666" s="19" t="s">
        <v>54</v>
      </c>
    </row>
    <row r="667">
      <c r="A667" s="43">
        <v>45435.57212216435</v>
      </c>
      <c r="B667" s="19" t="s">
        <v>213</v>
      </c>
      <c r="C667" s="19" t="s">
        <v>214</v>
      </c>
      <c r="D667" s="19" t="s">
        <v>221</v>
      </c>
    </row>
    <row r="668">
      <c r="A668" s="43">
        <v>45442.54116325232</v>
      </c>
      <c r="B668" s="19" t="s">
        <v>213</v>
      </c>
      <c r="C668" s="19" t="s">
        <v>214</v>
      </c>
      <c r="D668" s="19" t="s">
        <v>232</v>
      </c>
    </row>
    <row r="669">
      <c r="A669" s="43">
        <v>45447.930974375</v>
      </c>
      <c r="B669" s="19" t="s">
        <v>213</v>
      </c>
      <c r="C669" s="19" t="s">
        <v>214</v>
      </c>
      <c r="D669" s="19" t="s">
        <v>244</v>
      </c>
    </row>
    <row r="670">
      <c r="A670" s="43">
        <v>45448.25149462963</v>
      </c>
      <c r="B670" s="19" t="s">
        <v>213</v>
      </c>
      <c r="C670" s="19" t="s">
        <v>225</v>
      </c>
      <c r="D670" s="19" t="s">
        <v>215</v>
      </c>
    </row>
    <row r="671">
      <c r="A671" s="43">
        <v>45449.19843925926</v>
      </c>
      <c r="B671" s="19" t="s">
        <v>213</v>
      </c>
      <c r="C671" s="19" t="s">
        <v>214</v>
      </c>
      <c r="D671" s="19" t="s">
        <v>218</v>
      </c>
    </row>
    <row r="672">
      <c r="A672" s="43">
        <v>45449.7629121875</v>
      </c>
      <c r="B672" s="19" t="s">
        <v>217</v>
      </c>
      <c r="C672" s="19" t="s">
        <v>214</v>
      </c>
      <c r="D672" s="19" t="s">
        <v>53</v>
      </c>
    </row>
    <row r="673">
      <c r="A673" s="43">
        <v>45450.340444560185</v>
      </c>
      <c r="B673" s="19" t="s">
        <v>217</v>
      </c>
      <c r="C673" s="19" t="s">
        <v>214</v>
      </c>
      <c r="D673" s="19" t="s">
        <v>53</v>
      </c>
    </row>
    <row r="674">
      <c r="A674" s="43">
        <v>45452.874512395836</v>
      </c>
      <c r="B674" s="19" t="s">
        <v>213</v>
      </c>
      <c r="C674" s="19" t="s">
        <v>214</v>
      </c>
      <c r="D674" s="19" t="s">
        <v>233</v>
      </c>
    </row>
    <row r="675">
      <c r="A675" s="43">
        <v>45453.419721956016</v>
      </c>
      <c r="B675" s="19" t="s">
        <v>217</v>
      </c>
      <c r="C675" s="19" t="s">
        <v>214</v>
      </c>
      <c r="D675" s="19" t="s">
        <v>61</v>
      </c>
    </row>
    <row r="676">
      <c r="A676" s="43">
        <v>45453.71906696759</v>
      </c>
      <c r="B676" s="19" t="s">
        <v>213</v>
      </c>
      <c r="C676" s="19" t="s">
        <v>214</v>
      </c>
      <c r="D676" s="19" t="s">
        <v>218</v>
      </c>
    </row>
    <row r="677">
      <c r="A677" s="43">
        <v>45453.77737984953</v>
      </c>
      <c r="B677" s="19" t="s">
        <v>217</v>
      </c>
      <c r="C677" s="19" t="s">
        <v>214</v>
      </c>
      <c r="D677" s="19" t="s">
        <v>266</v>
      </c>
    </row>
    <row r="678">
      <c r="A678" s="43">
        <v>45456.76289571759</v>
      </c>
      <c r="B678" s="19" t="s">
        <v>213</v>
      </c>
      <c r="C678" s="19" t="s">
        <v>214</v>
      </c>
      <c r="D678" s="19" t="s">
        <v>218</v>
      </c>
    </row>
    <row r="679">
      <c r="A679" s="43">
        <v>45463.446408159725</v>
      </c>
      <c r="B679" s="19" t="s">
        <v>217</v>
      </c>
      <c r="C679" s="19" t="s">
        <v>214</v>
      </c>
      <c r="D679" s="19" t="s">
        <v>53</v>
      </c>
    </row>
    <row r="680">
      <c r="A680" s="43">
        <v>45464.78635952546</v>
      </c>
      <c r="B680" s="19" t="s">
        <v>213</v>
      </c>
      <c r="C680" s="19" t="s">
        <v>214</v>
      </c>
      <c r="D680" s="19" t="s">
        <v>53</v>
      </c>
    </row>
    <row r="681">
      <c r="A681" s="43">
        <v>45466.7227519213</v>
      </c>
      <c r="B681" s="19" t="s">
        <v>213</v>
      </c>
      <c r="C681" s="19" t="s">
        <v>214</v>
      </c>
      <c r="D681" s="19" t="s">
        <v>53</v>
      </c>
    </row>
    <row r="682">
      <c r="A682" s="43">
        <v>45467.560945000005</v>
      </c>
      <c r="B682" s="19" t="s">
        <v>217</v>
      </c>
      <c r="C682" s="19" t="s">
        <v>214</v>
      </c>
      <c r="D682" s="19" t="s">
        <v>53</v>
      </c>
    </row>
    <row r="683">
      <c r="A683" s="43">
        <v>45468.56979780093</v>
      </c>
      <c r="B683" s="19" t="s">
        <v>213</v>
      </c>
      <c r="C683" s="19" t="s">
        <v>214</v>
      </c>
      <c r="D683" s="19" t="s">
        <v>263</v>
      </c>
    </row>
    <row r="684">
      <c r="A684" s="43">
        <v>45468.63989046296</v>
      </c>
      <c r="B684" s="19" t="s">
        <v>213</v>
      </c>
      <c r="C684" s="19" t="s">
        <v>214</v>
      </c>
      <c r="D684" s="19" t="s">
        <v>218</v>
      </c>
    </row>
    <row r="685">
      <c r="A685" s="43">
        <v>45469.36200638889</v>
      </c>
      <c r="B685" s="19" t="s">
        <v>213</v>
      </c>
      <c r="C685" s="19" t="s">
        <v>214</v>
      </c>
      <c r="D685" s="19" t="s">
        <v>244</v>
      </c>
    </row>
    <row r="686">
      <c r="A686" s="43">
        <v>45470.27925881944</v>
      </c>
      <c r="B686" s="19" t="s">
        <v>213</v>
      </c>
      <c r="C686" s="19" t="s">
        <v>214</v>
      </c>
      <c r="D686" s="19" t="s">
        <v>53</v>
      </c>
    </row>
    <row r="687">
      <c r="A687" s="43">
        <v>45471.160867928236</v>
      </c>
      <c r="B687" s="19" t="s">
        <v>213</v>
      </c>
      <c r="C687" s="19" t="s">
        <v>214</v>
      </c>
      <c r="D687" s="19" t="s">
        <v>236</v>
      </c>
    </row>
    <row r="688">
      <c r="A688" s="43">
        <v>45471.16095451389</v>
      </c>
      <c r="B688" s="19" t="s">
        <v>217</v>
      </c>
      <c r="C688" s="19" t="s">
        <v>225</v>
      </c>
      <c r="D688" s="19" t="s">
        <v>236</v>
      </c>
    </row>
    <row r="689">
      <c r="A689" s="43">
        <v>45471.161049999995</v>
      </c>
      <c r="B689" s="19" t="s">
        <v>223</v>
      </c>
      <c r="C689" s="19" t="s">
        <v>225</v>
      </c>
      <c r="D689" s="19" t="s">
        <v>302</v>
      </c>
    </row>
    <row r="690">
      <c r="A690" s="43">
        <v>45471.16126271991</v>
      </c>
      <c r="B690" s="19" t="s">
        <v>309</v>
      </c>
      <c r="C690" s="19" t="s">
        <v>219</v>
      </c>
      <c r="D690" s="19" t="s">
        <v>310</v>
      </c>
    </row>
    <row r="691">
      <c r="A691" s="43">
        <v>45472.89332153935</v>
      </c>
      <c r="B691" s="19" t="s">
        <v>217</v>
      </c>
      <c r="C691" s="19" t="s">
        <v>214</v>
      </c>
      <c r="D691" s="19" t="s">
        <v>224</v>
      </c>
    </row>
    <row r="692">
      <c r="A692" s="43">
        <v>45483.03945820602</v>
      </c>
      <c r="B692" s="19" t="s">
        <v>213</v>
      </c>
      <c r="C692" s="19" t="s">
        <v>214</v>
      </c>
      <c r="D692" s="19" t="s">
        <v>311</v>
      </c>
    </row>
    <row r="693">
      <c r="A693" s="43">
        <v>45485.88107939815</v>
      </c>
      <c r="B693" s="19" t="s">
        <v>217</v>
      </c>
      <c r="C693" s="19" t="s">
        <v>214</v>
      </c>
      <c r="D693" s="19" t="s">
        <v>266</v>
      </c>
    </row>
    <row r="694">
      <c r="A694" s="43">
        <v>45493.729853067125</v>
      </c>
      <c r="B694" s="19" t="s">
        <v>217</v>
      </c>
      <c r="C694" s="19" t="s">
        <v>214</v>
      </c>
      <c r="D694" s="19" t="s">
        <v>312</v>
      </c>
    </row>
    <row r="695">
      <c r="A695" s="43">
        <v>45494.79076050926</v>
      </c>
      <c r="B695" s="19" t="s">
        <v>217</v>
      </c>
      <c r="C695" s="19" t="s">
        <v>214</v>
      </c>
      <c r="D695" s="19" t="s">
        <v>218</v>
      </c>
    </row>
    <row r="696">
      <c r="A696" s="43">
        <v>45496.610549502315</v>
      </c>
      <c r="B696" s="19" t="s">
        <v>217</v>
      </c>
      <c r="C696" s="19" t="s">
        <v>214</v>
      </c>
      <c r="D696" s="19" t="s">
        <v>278</v>
      </c>
    </row>
    <row r="697">
      <c r="A697" s="43">
        <v>45496.724622696755</v>
      </c>
      <c r="B697" s="19" t="s">
        <v>217</v>
      </c>
      <c r="C697" s="19" t="s">
        <v>214</v>
      </c>
      <c r="D697" s="19" t="s">
        <v>313</v>
      </c>
    </row>
    <row r="698">
      <c r="A698" s="43">
        <v>45496.9612200463</v>
      </c>
      <c r="B698" s="19" t="s">
        <v>213</v>
      </c>
      <c r="C698" s="19" t="s">
        <v>214</v>
      </c>
      <c r="D698" s="19" t="s">
        <v>224</v>
      </c>
    </row>
    <row r="699">
      <c r="A699" s="43">
        <v>45496.994070347224</v>
      </c>
      <c r="B699" s="19" t="s">
        <v>213</v>
      </c>
      <c r="C699" s="19" t="s">
        <v>216</v>
      </c>
      <c r="D699" s="19" t="s">
        <v>218</v>
      </c>
    </row>
    <row r="700">
      <c r="A700" s="43">
        <v>45503.5752683912</v>
      </c>
      <c r="B700" s="19" t="s">
        <v>213</v>
      </c>
      <c r="C700" s="19" t="s">
        <v>214</v>
      </c>
      <c r="D700" s="19" t="s">
        <v>266</v>
      </c>
    </row>
    <row r="701">
      <c r="A701" s="43">
        <v>45506.92296002315</v>
      </c>
      <c r="B701" s="19" t="s">
        <v>213</v>
      </c>
      <c r="C701" s="19" t="s">
        <v>214</v>
      </c>
      <c r="D701" s="19" t="s">
        <v>311</v>
      </c>
    </row>
    <row r="702">
      <c r="A702" s="43">
        <v>45507.0219171412</v>
      </c>
      <c r="B702" s="19" t="s">
        <v>213</v>
      </c>
      <c r="C702" s="19" t="s">
        <v>214</v>
      </c>
      <c r="D702" s="19" t="s">
        <v>266</v>
      </c>
    </row>
    <row r="703">
      <c r="A703" s="43">
        <v>45513.77389991898</v>
      </c>
      <c r="B703" s="19" t="s">
        <v>217</v>
      </c>
      <c r="C703" s="19" t="s">
        <v>214</v>
      </c>
      <c r="D703" s="19" t="s">
        <v>218</v>
      </c>
    </row>
    <row r="704">
      <c r="A704" s="43">
        <v>45514.85897396991</v>
      </c>
      <c r="B704" s="19" t="s">
        <v>213</v>
      </c>
      <c r="C704" s="19" t="s">
        <v>214</v>
      </c>
      <c r="D704" s="19" t="s">
        <v>252</v>
      </c>
    </row>
    <row r="705">
      <c r="A705" s="43">
        <v>45516.32482511574</v>
      </c>
      <c r="B705" s="19" t="s">
        <v>217</v>
      </c>
      <c r="C705" s="19" t="s">
        <v>214</v>
      </c>
      <c r="D705" s="19" t="s">
        <v>53</v>
      </c>
    </row>
    <row r="706">
      <c r="A706" s="43">
        <v>45517.285595671296</v>
      </c>
      <c r="B706" s="19" t="s">
        <v>213</v>
      </c>
      <c r="C706" s="19" t="s">
        <v>214</v>
      </c>
      <c r="D706" s="19" t="s">
        <v>56</v>
      </c>
    </row>
    <row r="707">
      <c r="A707" s="43">
        <v>45519.62248931713</v>
      </c>
      <c r="B707" s="19" t="s">
        <v>217</v>
      </c>
      <c r="C707" s="19" t="s">
        <v>216</v>
      </c>
      <c r="D707" s="19" t="s">
        <v>218</v>
      </c>
    </row>
    <row r="708">
      <c r="A708" s="43">
        <v>45523.39835614583</v>
      </c>
      <c r="B708" s="19" t="s">
        <v>217</v>
      </c>
      <c r="C708" s="19" t="s">
        <v>214</v>
      </c>
      <c r="D708" s="19" t="s">
        <v>53</v>
      </c>
    </row>
    <row r="709">
      <c r="A709" s="43">
        <v>45526.830363472225</v>
      </c>
      <c r="B709" s="19" t="s">
        <v>213</v>
      </c>
      <c r="C709" s="19" t="s">
        <v>216</v>
      </c>
      <c r="D709" s="19" t="s">
        <v>218</v>
      </c>
    </row>
    <row r="710">
      <c r="A710" s="43">
        <v>45529.57321459491</v>
      </c>
      <c r="B710" s="19" t="s">
        <v>213</v>
      </c>
      <c r="C710" s="19" t="s">
        <v>214</v>
      </c>
      <c r="D710" s="19" t="s">
        <v>218</v>
      </c>
    </row>
    <row r="711">
      <c r="A711" s="43">
        <v>45531.55013491898</v>
      </c>
      <c r="B711" s="19" t="s">
        <v>213</v>
      </c>
      <c r="C711" s="19" t="s">
        <v>214</v>
      </c>
      <c r="D711" s="19" t="s">
        <v>230</v>
      </c>
    </row>
    <row r="712">
      <c r="A712" s="43">
        <v>45537.43128252315</v>
      </c>
      <c r="B712" s="19" t="s">
        <v>213</v>
      </c>
      <c r="C712" s="19" t="s">
        <v>214</v>
      </c>
      <c r="D712" s="19" t="s">
        <v>274</v>
      </c>
    </row>
    <row r="713">
      <c r="A713" s="43">
        <v>45538.44285877315</v>
      </c>
      <c r="B713" s="19" t="s">
        <v>217</v>
      </c>
      <c r="C713" s="19" t="s">
        <v>214</v>
      </c>
      <c r="D713" s="19" t="s">
        <v>232</v>
      </c>
    </row>
    <row r="714">
      <c r="A714" s="43">
        <v>45539.307430243054</v>
      </c>
      <c r="B714" s="19" t="s">
        <v>217</v>
      </c>
      <c r="C714" s="19" t="s">
        <v>214</v>
      </c>
      <c r="D714" s="19" t="s">
        <v>61</v>
      </c>
    </row>
    <row r="715">
      <c r="A715" s="43">
        <v>45539.76032884259</v>
      </c>
      <c r="B715" s="19" t="s">
        <v>217</v>
      </c>
      <c r="C715" s="19" t="s">
        <v>216</v>
      </c>
      <c r="D715" s="19" t="s">
        <v>54</v>
      </c>
    </row>
    <row r="716">
      <c r="A716" s="43">
        <v>45541.30790375</v>
      </c>
      <c r="B716" s="19" t="s">
        <v>217</v>
      </c>
      <c r="C716" s="19" t="s">
        <v>214</v>
      </c>
      <c r="D716" s="19" t="s">
        <v>218</v>
      </c>
    </row>
    <row r="717">
      <c r="A717" s="43">
        <v>45541.329465312505</v>
      </c>
      <c r="B717" s="19" t="s">
        <v>217</v>
      </c>
      <c r="C717" s="19" t="s">
        <v>216</v>
      </c>
      <c r="D717" s="19" t="s">
        <v>238</v>
      </c>
    </row>
    <row r="718">
      <c r="A718" s="43">
        <v>45542.60202600695</v>
      </c>
      <c r="B718" s="19" t="s">
        <v>217</v>
      </c>
      <c r="C718" s="19" t="s">
        <v>214</v>
      </c>
      <c r="D718" s="19" t="s">
        <v>218</v>
      </c>
    </row>
    <row r="719">
      <c r="A719" s="43">
        <v>45544.39173185185</v>
      </c>
      <c r="B719" s="19" t="s">
        <v>217</v>
      </c>
      <c r="C719" s="19" t="s">
        <v>214</v>
      </c>
      <c r="D719" s="19" t="s">
        <v>53</v>
      </c>
    </row>
    <row r="720">
      <c r="A720" s="43">
        <v>45546.431372673615</v>
      </c>
      <c r="B720" s="19" t="s">
        <v>217</v>
      </c>
      <c r="C720" s="19" t="s">
        <v>216</v>
      </c>
      <c r="D720" s="19" t="s">
        <v>240</v>
      </c>
    </row>
    <row r="721">
      <c r="A721" s="43">
        <v>45549.55460025463</v>
      </c>
      <c r="B721" s="19" t="s">
        <v>213</v>
      </c>
      <c r="C721" s="19" t="s">
        <v>214</v>
      </c>
      <c r="D721" s="19" t="s">
        <v>57</v>
      </c>
    </row>
    <row r="722">
      <c r="A722" s="43">
        <v>45553.339064872685</v>
      </c>
      <c r="B722" s="19" t="s">
        <v>217</v>
      </c>
      <c r="C722" s="19" t="s">
        <v>214</v>
      </c>
      <c r="D722" s="19" t="s">
        <v>274</v>
      </c>
    </row>
    <row r="723">
      <c r="A723" s="43">
        <v>45553.60418016204</v>
      </c>
      <c r="B723" s="19" t="s">
        <v>213</v>
      </c>
      <c r="C723" s="19" t="s">
        <v>214</v>
      </c>
      <c r="D723" s="19" t="s">
        <v>281</v>
      </c>
    </row>
    <row r="724">
      <c r="A724" s="43">
        <v>45553.93388358796</v>
      </c>
      <c r="B724" s="19" t="s">
        <v>217</v>
      </c>
      <c r="C724" s="19" t="s">
        <v>214</v>
      </c>
      <c r="D724" s="19" t="s">
        <v>224</v>
      </c>
    </row>
    <row r="725">
      <c r="A725" s="43">
        <v>45553.97952422454</v>
      </c>
      <c r="B725" s="19" t="s">
        <v>213</v>
      </c>
      <c r="C725" s="19" t="s">
        <v>214</v>
      </c>
      <c r="D725" s="19" t="s">
        <v>55</v>
      </c>
    </row>
    <row r="726">
      <c r="A726" s="43">
        <v>45555.927787928245</v>
      </c>
      <c r="B726" s="19" t="s">
        <v>217</v>
      </c>
      <c r="C726" s="19" t="s">
        <v>214</v>
      </c>
      <c r="D726" s="19" t="s">
        <v>218</v>
      </c>
    </row>
    <row r="727">
      <c r="A727" s="43">
        <v>45555.94351280092</v>
      </c>
      <c r="B727" s="19" t="s">
        <v>217</v>
      </c>
      <c r="C727" s="19" t="s">
        <v>214</v>
      </c>
      <c r="D727" s="19" t="s">
        <v>218</v>
      </c>
    </row>
    <row r="728">
      <c r="A728" s="43">
        <v>45559.54118980324</v>
      </c>
      <c r="B728" s="19" t="s">
        <v>217</v>
      </c>
      <c r="C728" s="19" t="s">
        <v>214</v>
      </c>
      <c r="D728" s="19" t="s">
        <v>53</v>
      </c>
    </row>
    <row r="729">
      <c r="A729" s="43">
        <v>45560.54889585648</v>
      </c>
      <c r="B729" s="19" t="s">
        <v>213</v>
      </c>
      <c r="C729" s="19" t="s">
        <v>214</v>
      </c>
      <c r="D729" s="19" t="s">
        <v>244</v>
      </c>
    </row>
    <row r="730">
      <c r="A730" s="43">
        <v>45561.571694363425</v>
      </c>
      <c r="B730" s="19" t="s">
        <v>217</v>
      </c>
      <c r="C730" s="19" t="s">
        <v>214</v>
      </c>
      <c r="D730" s="19" t="s">
        <v>53</v>
      </c>
    </row>
    <row r="731">
      <c r="A731" s="43">
        <v>45561.75305087963</v>
      </c>
      <c r="B731" s="19" t="s">
        <v>217</v>
      </c>
      <c r="C731" s="19" t="s">
        <v>214</v>
      </c>
      <c r="D731" s="19" t="s">
        <v>53</v>
      </c>
    </row>
    <row r="732">
      <c r="A732" s="43">
        <v>45562.46339172454</v>
      </c>
    </row>
    <row r="733">
      <c r="A733" s="43">
        <v>45567.801737256945</v>
      </c>
      <c r="B733" s="19" t="s">
        <v>217</v>
      </c>
      <c r="C733" s="19" t="s">
        <v>214</v>
      </c>
      <c r="D733" s="19" t="s">
        <v>240</v>
      </c>
    </row>
    <row r="734">
      <c r="A734" s="43">
        <v>45568.02958793982</v>
      </c>
      <c r="B734" s="19" t="s">
        <v>217</v>
      </c>
      <c r="C734" s="19" t="s">
        <v>214</v>
      </c>
      <c r="D734" s="19" t="s">
        <v>218</v>
      </c>
    </row>
    <row r="735">
      <c r="A735" s="43">
        <v>45569.65436854167</v>
      </c>
      <c r="B735" s="19" t="s">
        <v>217</v>
      </c>
      <c r="C735" s="19" t="s">
        <v>214</v>
      </c>
      <c r="D735" s="19" t="s">
        <v>227</v>
      </c>
    </row>
    <row r="736">
      <c r="A736" s="43">
        <v>45570.72568476852</v>
      </c>
      <c r="B736" s="19" t="s">
        <v>217</v>
      </c>
      <c r="C736" s="19" t="s">
        <v>216</v>
      </c>
      <c r="D736" s="19" t="s">
        <v>218</v>
      </c>
    </row>
    <row r="737">
      <c r="A737" s="43">
        <v>45574.75291106482</v>
      </c>
      <c r="B737" s="19" t="s">
        <v>213</v>
      </c>
      <c r="C737" s="19" t="s">
        <v>214</v>
      </c>
      <c r="D737" s="19" t="s">
        <v>218</v>
      </c>
    </row>
    <row r="738">
      <c r="A738" s="43">
        <v>45575.21270420139</v>
      </c>
      <c r="B738" s="19" t="s">
        <v>217</v>
      </c>
      <c r="C738" s="19" t="s">
        <v>216</v>
      </c>
      <c r="D738" s="19" t="s">
        <v>239</v>
      </c>
    </row>
    <row r="739">
      <c r="A739" s="43">
        <v>45577.572744143516</v>
      </c>
      <c r="B739" s="19" t="s">
        <v>213</v>
      </c>
      <c r="C739" s="19" t="s">
        <v>214</v>
      </c>
      <c r="D739" s="19" t="s">
        <v>53</v>
      </c>
    </row>
    <row r="740">
      <c r="A740" s="43">
        <v>45579.58091614583</v>
      </c>
      <c r="B740" s="19" t="s">
        <v>217</v>
      </c>
      <c r="D740" s="19" t="s">
        <v>54</v>
      </c>
    </row>
    <row r="741">
      <c r="A741" s="43">
        <v>45584.53367651621</v>
      </c>
      <c r="B741" s="19" t="s">
        <v>217</v>
      </c>
      <c r="C741" s="19" t="s">
        <v>214</v>
      </c>
      <c r="D741" s="19" t="s">
        <v>53</v>
      </c>
    </row>
    <row r="742">
      <c r="A742" s="43">
        <v>45584.68698640046</v>
      </c>
      <c r="B742" s="19" t="s">
        <v>213</v>
      </c>
      <c r="C742" s="19" t="s">
        <v>214</v>
      </c>
      <c r="D742" s="19" t="s">
        <v>53</v>
      </c>
    </row>
    <row r="743">
      <c r="A743" s="43">
        <v>45586.551615439814</v>
      </c>
      <c r="B743" s="19" t="s">
        <v>217</v>
      </c>
      <c r="C743" s="19" t="s">
        <v>214</v>
      </c>
      <c r="D743" s="19" t="s">
        <v>234</v>
      </c>
    </row>
    <row r="744">
      <c r="A744" s="43">
        <v>45593.05289850694</v>
      </c>
      <c r="B744" s="19" t="s">
        <v>217</v>
      </c>
      <c r="C744" s="19" t="s">
        <v>214</v>
      </c>
      <c r="D744" s="19" t="s">
        <v>218</v>
      </c>
    </row>
    <row r="745">
      <c r="A745" s="43">
        <v>45595.6920603125</v>
      </c>
      <c r="B745" s="19" t="s">
        <v>217</v>
      </c>
      <c r="C745" s="19" t="s">
        <v>216</v>
      </c>
      <c r="D745" s="19" t="s">
        <v>263</v>
      </c>
    </row>
    <row r="746">
      <c r="A746" s="43">
        <v>45603.10194896991</v>
      </c>
      <c r="B746" s="19" t="s">
        <v>213</v>
      </c>
      <c r="C746" s="19" t="s">
        <v>214</v>
      </c>
      <c r="D746" s="19" t="s">
        <v>55</v>
      </c>
    </row>
    <row r="747">
      <c r="A747" s="43">
        <v>45610.63172914352</v>
      </c>
      <c r="B747" s="19" t="s">
        <v>213</v>
      </c>
      <c r="C747" s="19" t="s">
        <v>214</v>
      </c>
      <c r="D747" s="19" t="s">
        <v>274</v>
      </c>
    </row>
    <row r="748">
      <c r="A748" s="43">
        <v>45621.858608078706</v>
      </c>
      <c r="B748" s="19" t="s">
        <v>217</v>
      </c>
      <c r="C748" s="19" t="s">
        <v>214</v>
      </c>
      <c r="D748" s="19" t="s">
        <v>307</v>
      </c>
    </row>
    <row r="749">
      <c r="A749" s="43">
        <v>45624.36591175926</v>
      </c>
      <c r="B749" s="19" t="s">
        <v>213</v>
      </c>
      <c r="C749" s="19" t="s">
        <v>214</v>
      </c>
      <c r="D749" s="19" t="s">
        <v>53</v>
      </c>
    </row>
    <row r="750">
      <c r="A750" s="43">
        <v>45624.9580584375</v>
      </c>
      <c r="B750" s="19" t="s">
        <v>217</v>
      </c>
      <c r="C750" s="19" t="s">
        <v>214</v>
      </c>
      <c r="D750" s="19" t="s">
        <v>264</v>
      </c>
    </row>
    <row r="751">
      <c r="A751" s="43">
        <v>45626.72207351852</v>
      </c>
      <c r="B751" s="19" t="s">
        <v>217</v>
      </c>
      <c r="C751" s="19" t="s">
        <v>214</v>
      </c>
      <c r="D751" s="19" t="s">
        <v>218</v>
      </c>
    </row>
    <row r="752">
      <c r="A752" s="43">
        <v>45629.88815378472</v>
      </c>
      <c r="B752" s="19" t="s">
        <v>217</v>
      </c>
      <c r="C752" s="19" t="s">
        <v>214</v>
      </c>
      <c r="D752" s="19" t="s">
        <v>239</v>
      </c>
    </row>
    <row r="753">
      <c r="A753" s="43">
        <v>45630.21363271991</v>
      </c>
    </row>
    <row r="754">
      <c r="A754" s="43">
        <v>45634.682586689814</v>
      </c>
      <c r="B754" s="19" t="s">
        <v>217</v>
      </c>
      <c r="C754" s="19" t="s">
        <v>214</v>
      </c>
      <c r="D754" s="19" t="s">
        <v>221</v>
      </c>
    </row>
    <row r="755">
      <c r="A755" s="43">
        <v>45639.55371337963</v>
      </c>
      <c r="B755" s="19" t="s">
        <v>217</v>
      </c>
      <c r="C755" s="19" t="s">
        <v>214</v>
      </c>
      <c r="D755" s="19" t="s">
        <v>53</v>
      </c>
    </row>
    <row r="756">
      <c r="A756" s="43">
        <v>45645.084258773146</v>
      </c>
      <c r="B756" s="19" t="s">
        <v>217</v>
      </c>
      <c r="C756" s="19" t="s">
        <v>214</v>
      </c>
      <c r="D756" s="19" t="s">
        <v>218</v>
      </c>
    </row>
    <row r="757">
      <c r="A757" s="43">
        <v>45645.09258165509</v>
      </c>
      <c r="B757" s="19" t="s">
        <v>223</v>
      </c>
      <c r="C757" s="19" t="s">
        <v>225</v>
      </c>
      <c r="D757" s="19" t="s">
        <v>314</v>
      </c>
    </row>
    <row r="758">
      <c r="A758" s="43">
        <v>45647.34480673611</v>
      </c>
      <c r="B758" s="19" t="s">
        <v>217</v>
      </c>
      <c r="C758" s="19" t="s">
        <v>216</v>
      </c>
      <c r="D758" s="19" t="s">
        <v>53</v>
      </c>
    </row>
    <row r="759">
      <c r="A759" s="43">
        <v>45649.03519751158</v>
      </c>
      <c r="B759" s="19" t="s">
        <v>223</v>
      </c>
      <c r="C759" s="19" t="s">
        <v>214</v>
      </c>
      <c r="D759" s="19" t="s">
        <v>53</v>
      </c>
    </row>
    <row r="760">
      <c r="A760" s="43">
        <v>45650.58377917824</v>
      </c>
      <c r="B760" s="19" t="s">
        <v>217</v>
      </c>
      <c r="C760" s="19" t="s">
        <v>214</v>
      </c>
      <c r="D760" s="19" t="s">
        <v>241</v>
      </c>
    </row>
    <row r="761">
      <c r="A761" s="43">
        <v>45653.92596695602</v>
      </c>
      <c r="B761" s="19" t="s">
        <v>217</v>
      </c>
      <c r="C761" s="19" t="s">
        <v>214</v>
      </c>
      <c r="D761" s="19" t="s">
        <v>55</v>
      </c>
    </row>
    <row r="762">
      <c r="A762" s="43">
        <v>45654.48193015046</v>
      </c>
      <c r="B762" s="19" t="s">
        <v>217</v>
      </c>
      <c r="C762" s="19" t="s">
        <v>214</v>
      </c>
    </row>
    <row r="763">
      <c r="A763" s="43">
        <v>45658.65131758102</v>
      </c>
      <c r="B763" s="19" t="s">
        <v>217</v>
      </c>
      <c r="C763" s="19" t="s">
        <v>214</v>
      </c>
      <c r="D763" s="19" t="s">
        <v>61</v>
      </c>
    </row>
    <row r="764">
      <c r="A764" s="43">
        <v>45666.082954178244</v>
      </c>
      <c r="B764" s="19" t="s">
        <v>217</v>
      </c>
      <c r="C764" s="19" t="s">
        <v>214</v>
      </c>
      <c r="D764" s="19" t="s">
        <v>242</v>
      </c>
    </row>
    <row r="765">
      <c r="A765" s="43">
        <v>45674.635994502314</v>
      </c>
      <c r="B765" s="19" t="s">
        <v>217</v>
      </c>
      <c r="C765" s="19" t="s">
        <v>214</v>
      </c>
      <c r="D765" s="19" t="s">
        <v>53</v>
      </c>
    </row>
    <row r="766">
      <c r="A766" s="43">
        <v>45676.34778334491</v>
      </c>
      <c r="B766" s="19" t="s">
        <v>217</v>
      </c>
      <c r="C766" s="19" t="s">
        <v>216</v>
      </c>
      <c r="D766" s="19" t="s">
        <v>303</v>
      </c>
    </row>
    <row r="767">
      <c r="A767" s="43">
        <v>45677.173981388885</v>
      </c>
      <c r="B767" s="19" t="s">
        <v>213</v>
      </c>
      <c r="C767" s="19" t="s">
        <v>214</v>
      </c>
      <c r="D767" s="19" t="s">
        <v>218</v>
      </c>
    </row>
    <row r="768">
      <c r="A768" s="43">
        <v>45677.52663792824</v>
      </c>
      <c r="B768" s="19" t="s">
        <v>217</v>
      </c>
      <c r="C768" s="19" t="s">
        <v>214</v>
      </c>
      <c r="D768" s="19" t="s">
        <v>266</v>
      </c>
    </row>
    <row r="769">
      <c r="A769" s="43">
        <v>45678.78408745371</v>
      </c>
      <c r="C769" s="19" t="s">
        <v>214</v>
      </c>
      <c r="D769" s="19" t="s">
        <v>218</v>
      </c>
    </row>
    <row r="770">
      <c r="A770" s="43">
        <v>45681.904017939814</v>
      </c>
      <c r="B770" s="19" t="s">
        <v>213</v>
      </c>
      <c r="C770" s="19" t="s">
        <v>214</v>
      </c>
      <c r="D770" s="19" t="s">
        <v>55</v>
      </c>
    </row>
    <row r="771">
      <c r="A771" s="43">
        <v>45689.45358025463</v>
      </c>
      <c r="B771" s="19" t="s">
        <v>213</v>
      </c>
      <c r="C771" s="19" t="s">
        <v>214</v>
      </c>
      <c r="D771" s="19" t="s">
        <v>56</v>
      </c>
    </row>
    <row r="772">
      <c r="A772" s="43">
        <v>45691.370004490745</v>
      </c>
      <c r="B772" s="19" t="s">
        <v>217</v>
      </c>
      <c r="C772" s="19" t="s">
        <v>214</v>
      </c>
      <c r="D772" s="19" t="s">
        <v>58</v>
      </c>
    </row>
    <row r="773">
      <c r="A773" s="43">
        <v>45694.92291381945</v>
      </c>
      <c r="B773" s="19" t="s">
        <v>217</v>
      </c>
      <c r="C773" s="19" t="s">
        <v>214</v>
      </c>
      <c r="D773" s="19" t="s">
        <v>234</v>
      </c>
    </row>
    <row r="774">
      <c r="A774" s="43">
        <v>45699.58674557871</v>
      </c>
      <c r="B774" s="19" t="s">
        <v>213</v>
      </c>
      <c r="C774" s="19" t="s">
        <v>216</v>
      </c>
      <c r="D774" s="19" t="s">
        <v>56</v>
      </c>
    </row>
    <row r="775">
      <c r="A775" s="43">
        <v>45699.5914294213</v>
      </c>
      <c r="B775" s="19" t="s">
        <v>213</v>
      </c>
      <c r="C775" s="19" t="s">
        <v>214</v>
      </c>
      <c r="D775" s="19" t="s">
        <v>56</v>
      </c>
    </row>
    <row r="776">
      <c r="A776" s="43">
        <v>45701.493623993054</v>
      </c>
      <c r="B776" s="19" t="s">
        <v>217</v>
      </c>
      <c r="C776" s="19" t="s">
        <v>214</v>
      </c>
      <c r="D776" s="19" t="s">
        <v>56</v>
      </c>
    </row>
    <row r="777">
      <c r="A777" s="43">
        <v>45702.42938350694</v>
      </c>
      <c r="B777" s="19" t="s">
        <v>213</v>
      </c>
      <c r="C777" s="19" t="s">
        <v>214</v>
      </c>
      <c r="D777" s="19" t="s">
        <v>58</v>
      </c>
    </row>
    <row r="778">
      <c r="A778" s="43">
        <v>45703.44616291666</v>
      </c>
      <c r="B778" s="19" t="s">
        <v>217</v>
      </c>
      <c r="C778" s="19" t="s">
        <v>216</v>
      </c>
      <c r="D778" s="19" t="s">
        <v>53</v>
      </c>
    </row>
    <row r="779">
      <c r="A779" s="43">
        <v>45704.05651244213</v>
      </c>
      <c r="B779" s="19" t="s">
        <v>217</v>
      </c>
      <c r="C779" s="19" t="s">
        <v>214</v>
      </c>
      <c r="D779" s="19" t="s">
        <v>221</v>
      </c>
    </row>
    <row r="780">
      <c r="A780" s="43">
        <v>45705.31558712963</v>
      </c>
      <c r="B780" s="19" t="s">
        <v>217</v>
      </c>
      <c r="C780" s="19" t="s">
        <v>214</v>
      </c>
      <c r="D780" s="19" t="s">
        <v>53</v>
      </c>
    </row>
    <row r="781">
      <c r="A781" s="43">
        <v>45705.38794505787</v>
      </c>
      <c r="B781" s="19" t="s">
        <v>217</v>
      </c>
      <c r="C781" s="19" t="s">
        <v>216</v>
      </c>
      <c r="D781" s="19" t="s">
        <v>269</v>
      </c>
    </row>
    <row r="782">
      <c r="A782" s="43">
        <v>45709.670585520835</v>
      </c>
      <c r="B782" s="19" t="s">
        <v>217</v>
      </c>
      <c r="C782" s="19" t="s">
        <v>214</v>
      </c>
      <c r="D782" s="19" t="s">
        <v>54</v>
      </c>
    </row>
    <row r="783">
      <c r="A783" s="43">
        <v>45712.728814421294</v>
      </c>
      <c r="B783" s="19" t="s">
        <v>213</v>
      </c>
      <c r="C783" s="19" t="s">
        <v>214</v>
      </c>
      <c r="D783" s="19" t="s">
        <v>218</v>
      </c>
    </row>
    <row r="784">
      <c r="A784" s="43">
        <v>45713.680102962964</v>
      </c>
      <c r="B784" s="19" t="s">
        <v>217</v>
      </c>
      <c r="C784" s="19" t="s">
        <v>214</v>
      </c>
      <c r="D784" s="19" t="s">
        <v>54</v>
      </c>
    </row>
    <row r="785">
      <c r="A785" s="43">
        <v>45723.34710483796</v>
      </c>
      <c r="B785" s="19" t="s">
        <v>213</v>
      </c>
      <c r="C785" s="19" t="s">
        <v>214</v>
      </c>
      <c r="D785" s="19" t="s">
        <v>315</v>
      </c>
    </row>
    <row r="786">
      <c r="A786" s="43">
        <v>45724.50424947917</v>
      </c>
      <c r="B786" s="19" t="s">
        <v>217</v>
      </c>
      <c r="C786" s="19" t="s">
        <v>214</v>
      </c>
      <c r="D786" s="19" t="s">
        <v>59</v>
      </c>
    </row>
    <row r="787">
      <c r="A787" s="43">
        <v>45727.603462534724</v>
      </c>
      <c r="B787" s="19" t="s">
        <v>217</v>
      </c>
      <c r="C787" s="19" t="s">
        <v>214</v>
      </c>
      <c r="D787" s="19" t="s">
        <v>276</v>
      </c>
    </row>
    <row r="788">
      <c r="A788" s="43">
        <v>45735.62269366898</v>
      </c>
      <c r="B788" s="19" t="s">
        <v>217</v>
      </c>
      <c r="C788" s="19" t="s">
        <v>216</v>
      </c>
      <c r="D788" s="19" t="s">
        <v>54</v>
      </c>
    </row>
    <row r="789">
      <c r="A789" s="43">
        <v>45736.34314725694</v>
      </c>
      <c r="B789" s="19" t="s">
        <v>213</v>
      </c>
      <c r="C789" s="19" t="s">
        <v>214</v>
      </c>
      <c r="D789" s="19" t="s">
        <v>58</v>
      </c>
    </row>
    <row r="790">
      <c r="A790" s="43">
        <v>45740.292982604165</v>
      </c>
      <c r="B790" s="19" t="s">
        <v>213</v>
      </c>
      <c r="C790" s="19" t="s">
        <v>214</v>
      </c>
      <c r="D790" s="19" t="s">
        <v>53</v>
      </c>
    </row>
    <row r="791">
      <c r="A791" s="43">
        <v>45741.38517395833</v>
      </c>
      <c r="B791" s="19" t="s">
        <v>213</v>
      </c>
      <c r="C791" s="19" t="s">
        <v>214</v>
      </c>
      <c r="D791" s="19" t="s">
        <v>56</v>
      </c>
    </row>
    <row r="792">
      <c r="A792" s="43">
        <v>45743.39521274305</v>
      </c>
      <c r="B792" s="19" t="s">
        <v>217</v>
      </c>
      <c r="C792" s="19" t="s">
        <v>214</v>
      </c>
      <c r="D792" s="19" t="s">
        <v>60</v>
      </c>
    </row>
    <row r="793">
      <c r="A793" s="43">
        <v>45749.35733107639</v>
      </c>
      <c r="B793" s="19" t="s">
        <v>217</v>
      </c>
      <c r="C793" s="19" t="s">
        <v>214</v>
      </c>
      <c r="D793" s="19" t="s">
        <v>53</v>
      </c>
    </row>
    <row r="794">
      <c r="A794" s="43">
        <v>45749.92743403935</v>
      </c>
      <c r="B794" s="19" t="s">
        <v>217</v>
      </c>
      <c r="C794" s="19" t="s">
        <v>214</v>
      </c>
      <c r="D794" s="19" t="s">
        <v>280</v>
      </c>
    </row>
    <row r="795">
      <c r="A795" s="43">
        <v>45754.66363743055</v>
      </c>
      <c r="B795" s="19" t="s">
        <v>217</v>
      </c>
      <c r="C795" s="19" t="s">
        <v>214</v>
      </c>
      <c r="D795" s="19" t="s">
        <v>54</v>
      </c>
    </row>
    <row r="796">
      <c r="A796" s="43">
        <v>45761.74301152778</v>
      </c>
      <c r="B796" s="19" t="s">
        <v>217</v>
      </c>
      <c r="C796" s="19" t="s">
        <v>214</v>
      </c>
      <c r="D796" s="19" t="s">
        <v>221</v>
      </c>
    </row>
    <row r="797">
      <c r="A797" s="43">
        <v>45766.7368521412</v>
      </c>
      <c r="B797" s="19" t="s">
        <v>217</v>
      </c>
      <c r="C797" s="19" t="s">
        <v>214</v>
      </c>
      <c r="D797" s="19" t="s">
        <v>53</v>
      </c>
    </row>
    <row r="798">
      <c r="A798" s="43">
        <v>45768.72907916667</v>
      </c>
      <c r="B798" s="19" t="s">
        <v>213</v>
      </c>
      <c r="C798" s="19" t="s">
        <v>214</v>
      </c>
      <c r="D798" s="19" t="s">
        <v>56</v>
      </c>
    </row>
    <row r="799">
      <c r="A799" s="43">
        <v>45770.828672013886</v>
      </c>
      <c r="B799" s="19" t="s">
        <v>217</v>
      </c>
      <c r="C799" s="19" t="s">
        <v>214</v>
      </c>
      <c r="D799" s="19" t="s">
        <v>58</v>
      </c>
    </row>
    <row r="800">
      <c r="A800" s="43">
        <v>45771.46007180556</v>
      </c>
      <c r="B800" s="19" t="s">
        <v>217</v>
      </c>
      <c r="C800" s="19" t="s">
        <v>214</v>
      </c>
      <c r="D800" s="19" t="s">
        <v>59</v>
      </c>
    </row>
    <row r="801">
      <c r="A801" s="43">
        <v>45774.79484387732</v>
      </c>
      <c r="B801" s="19" t="s">
        <v>213</v>
      </c>
      <c r="C801" s="19" t="s">
        <v>214</v>
      </c>
      <c r="D801" s="19" t="s">
        <v>53</v>
      </c>
    </row>
    <row r="802">
      <c r="A802" s="43">
        <v>45783.820783414354</v>
      </c>
      <c r="B802" s="19" t="s">
        <v>213</v>
      </c>
      <c r="C802" s="19" t="s">
        <v>214</v>
      </c>
      <c r="D802" s="19" t="s">
        <v>218</v>
      </c>
    </row>
    <row r="803">
      <c r="A803" s="43">
        <v>45785.48832549769</v>
      </c>
      <c r="B803" s="19" t="s">
        <v>213</v>
      </c>
      <c r="C803" s="19" t="s">
        <v>214</v>
      </c>
      <c r="D803" s="19" t="s">
        <v>241</v>
      </c>
    </row>
    <row r="804">
      <c r="A804" s="43">
        <v>45789.07960693287</v>
      </c>
      <c r="B804" s="19" t="s">
        <v>217</v>
      </c>
      <c r="C804" s="19" t="s">
        <v>214</v>
      </c>
      <c r="D804" s="19" t="s">
        <v>311</v>
      </c>
    </row>
    <row r="805">
      <c r="A805" s="43">
        <v>45789.589572743054</v>
      </c>
      <c r="B805" s="19" t="s">
        <v>213</v>
      </c>
      <c r="C805" s="19" t="s">
        <v>214</v>
      </c>
      <c r="D805" s="19" t="s">
        <v>234</v>
      </c>
    </row>
    <row r="806">
      <c r="A806" s="43">
        <v>45791.568332627314</v>
      </c>
      <c r="B806" s="19" t="s">
        <v>213</v>
      </c>
      <c r="C806" s="19" t="s">
        <v>214</v>
      </c>
      <c r="D806" s="19" t="s">
        <v>61</v>
      </c>
    </row>
    <row r="807">
      <c r="A807" s="43">
        <v>45792.199516423614</v>
      </c>
      <c r="B807" s="19" t="s">
        <v>213</v>
      </c>
      <c r="C807" s="19" t="s">
        <v>214</v>
      </c>
      <c r="D807" s="19" t="s">
        <v>316</v>
      </c>
    </row>
    <row r="808">
      <c r="A808" s="43">
        <v>45792.35203070602</v>
      </c>
      <c r="B808" s="19" t="s">
        <v>213</v>
      </c>
      <c r="C808" s="19" t="s">
        <v>214</v>
      </c>
      <c r="D808" s="19" t="s">
        <v>317</v>
      </c>
    </row>
    <row r="809">
      <c r="A809" s="43">
        <v>45792.35227640046</v>
      </c>
      <c r="B809" s="19" t="s">
        <v>217</v>
      </c>
      <c r="C809" s="19" t="s">
        <v>225</v>
      </c>
      <c r="D809" s="19" t="s">
        <v>215</v>
      </c>
    </row>
    <row r="810">
      <c r="A810" s="43">
        <v>45792.60810510417</v>
      </c>
      <c r="B810" s="19" t="s">
        <v>223</v>
      </c>
      <c r="C810" s="19" t="s">
        <v>214</v>
      </c>
      <c r="D810" s="19" t="s">
        <v>318</v>
      </c>
    </row>
    <row r="811">
      <c r="A811" s="43">
        <v>45794.9499731713</v>
      </c>
      <c r="B811" s="19" t="s">
        <v>217</v>
      </c>
      <c r="C811" s="19" t="s">
        <v>214</v>
      </c>
      <c r="D811" s="19" t="s">
        <v>218</v>
      </c>
    </row>
    <row r="812">
      <c r="A812" s="43">
        <v>45794.986386122684</v>
      </c>
      <c r="B812" s="19" t="s">
        <v>217</v>
      </c>
      <c r="C812" s="19" t="s">
        <v>214</v>
      </c>
      <c r="D812" s="19" t="s">
        <v>218</v>
      </c>
    </row>
    <row r="813">
      <c r="A813" s="43">
        <v>45799.774634699075</v>
      </c>
      <c r="B813" s="19" t="s">
        <v>213</v>
      </c>
      <c r="C813" s="19" t="s">
        <v>214</v>
      </c>
      <c r="D813" s="19" t="s">
        <v>53</v>
      </c>
    </row>
    <row r="814">
      <c r="A814" s="43">
        <v>45810.70559090278</v>
      </c>
      <c r="B814" s="19" t="s">
        <v>217</v>
      </c>
      <c r="C814" s="19" t="s">
        <v>214</v>
      </c>
      <c r="D814" s="19" t="s">
        <v>59</v>
      </c>
    </row>
    <row r="815">
      <c r="A815" s="43">
        <v>45810.7515566088</v>
      </c>
      <c r="B815" s="19" t="s">
        <v>213</v>
      </c>
      <c r="C815" s="19" t="s">
        <v>214</v>
      </c>
      <c r="D815" s="19" t="s">
        <v>263</v>
      </c>
    </row>
    <row r="816">
      <c r="A816" s="43">
        <v>45812.702858819444</v>
      </c>
      <c r="B816" s="19" t="s">
        <v>213</v>
      </c>
      <c r="C816" s="19" t="s">
        <v>214</v>
      </c>
      <c r="D816" s="19" t="s">
        <v>231</v>
      </c>
    </row>
    <row r="817">
      <c r="A817" s="43">
        <v>45813.9134217824</v>
      </c>
      <c r="B817" s="19" t="s">
        <v>213</v>
      </c>
      <c r="C817" s="19" t="s">
        <v>214</v>
      </c>
      <c r="D817" s="19" t="s">
        <v>55</v>
      </c>
    </row>
    <row r="818">
      <c r="A818" s="43">
        <v>45814.41944060185</v>
      </c>
      <c r="B818" s="19" t="s">
        <v>217</v>
      </c>
      <c r="C818" s="19" t="s">
        <v>214</v>
      </c>
      <c r="D818" s="19" t="s">
        <v>53</v>
      </c>
    </row>
    <row r="819">
      <c r="A819" s="43">
        <v>45814.876844756946</v>
      </c>
      <c r="B819" s="19" t="s">
        <v>217</v>
      </c>
      <c r="C819" s="19" t="s">
        <v>214</v>
      </c>
      <c r="D819" s="19" t="s">
        <v>242</v>
      </c>
    </row>
    <row r="820">
      <c r="A820" s="43">
        <v>45819.21363322917</v>
      </c>
      <c r="B820" s="19" t="s">
        <v>213</v>
      </c>
      <c r="C820" s="19" t="s">
        <v>214</v>
      </c>
      <c r="D820" s="19" t="s">
        <v>242</v>
      </c>
    </row>
    <row r="821">
      <c r="A821" s="43">
        <v>45820.376552511574</v>
      </c>
      <c r="B821" s="19" t="s">
        <v>213</v>
      </c>
      <c r="C821" s="19" t="s">
        <v>214</v>
      </c>
      <c r="D821" s="19" t="s">
        <v>53</v>
      </c>
    </row>
    <row r="822">
      <c r="A822" s="43">
        <v>45823.8601319213</v>
      </c>
      <c r="B822" s="19" t="s">
        <v>213</v>
      </c>
      <c r="C822" s="19" t="s">
        <v>214</v>
      </c>
      <c r="D822" s="19" t="s">
        <v>319</v>
      </c>
    </row>
    <row r="823">
      <c r="A823" s="43">
        <v>45828.024524803244</v>
      </c>
      <c r="B823" s="19" t="s">
        <v>213</v>
      </c>
      <c r="C823" s="19" t="s">
        <v>216</v>
      </c>
      <c r="D823" s="19" t="s">
        <v>259</v>
      </c>
    </row>
    <row r="824">
      <c r="A824" s="43">
        <v>45834.54921820602</v>
      </c>
      <c r="B824" s="19" t="s">
        <v>213</v>
      </c>
      <c r="C824" s="19" t="s">
        <v>214</v>
      </c>
      <c r="D824" s="19" t="s">
        <v>257</v>
      </c>
    </row>
    <row r="825">
      <c r="A825" s="43">
        <v>45834.74383262731</v>
      </c>
      <c r="B825" s="19" t="s">
        <v>217</v>
      </c>
      <c r="C825" s="19" t="s">
        <v>214</v>
      </c>
      <c r="D825" s="19" t="s">
        <v>56</v>
      </c>
    </row>
    <row r="826">
      <c r="A826" s="43">
        <v>45845.21142688657</v>
      </c>
      <c r="B826" s="19" t="s">
        <v>217</v>
      </c>
      <c r="C826" s="19" t="s">
        <v>216</v>
      </c>
      <c r="D826" s="19" t="s">
        <v>242</v>
      </c>
    </row>
    <row r="827">
      <c r="A827" s="43">
        <v>45852.629289895835</v>
      </c>
      <c r="B827" s="19" t="s">
        <v>217</v>
      </c>
      <c r="C827" s="19" t="s">
        <v>214</v>
      </c>
      <c r="D827" s="19" t="s">
        <v>53</v>
      </c>
    </row>
    <row r="828">
      <c r="A828" s="43">
        <v>45853.94888430556</v>
      </c>
      <c r="B828" s="19" t="s">
        <v>217</v>
      </c>
      <c r="C828" s="19" t="s">
        <v>214</v>
      </c>
      <c r="D828" s="19" t="s">
        <v>320</v>
      </c>
    </row>
    <row r="829">
      <c r="A829" s="43">
        <v>45856.663172256944</v>
      </c>
      <c r="B829" s="19" t="s">
        <v>213</v>
      </c>
      <c r="C829" s="19" t="s">
        <v>214</v>
      </c>
      <c r="D829" s="19" t="s">
        <v>232</v>
      </c>
    </row>
    <row r="830">
      <c r="A830" s="43">
        <v>45858.64988956018</v>
      </c>
      <c r="B830" s="19" t="s">
        <v>213</v>
      </c>
      <c r="C830" s="19" t="s">
        <v>214</v>
      </c>
      <c r="D830" s="19" t="s">
        <v>252</v>
      </c>
    </row>
    <row r="831">
      <c r="A831" s="43">
        <v>45858.74085929398</v>
      </c>
      <c r="B831" s="19" t="s">
        <v>213</v>
      </c>
      <c r="C831" s="19" t="s">
        <v>214</v>
      </c>
      <c r="D831" s="19" t="s">
        <v>321</v>
      </c>
    </row>
    <row r="832">
      <c r="A832" s="43">
        <v>45861.66848532407</v>
      </c>
      <c r="B832" s="19" t="s">
        <v>213</v>
      </c>
      <c r="C832" s="19" t="s">
        <v>216</v>
      </c>
      <c r="D832" s="19" t="s">
        <v>54</v>
      </c>
    </row>
    <row r="833">
      <c r="A833" s="43">
        <v>45864.84135615741</v>
      </c>
      <c r="B833" s="19" t="s">
        <v>217</v>
      </c>
      <c r="C833" s="19" t="s">
        <v>214</v>
      </c>
      <c r="D833" s="19" t="s">
        <v>53</v>
      </c>
    </row>
    <row r="834">
      <c r="A834" s="43">
        <v>45872.13967722222</v>
      </c>
      <c r="B834" s="19" t="s">
        <v>217</v>
      </c>
      <c r="C834" s="19" t="s">
        <v>214</v>
      </c>
      <c r="D834" s="19" t="s">
        <v>53</v>
      </c>
    </row>
    <row r="835">
      <c r="A835" s="43">
        <v>45872.24329372685</v>
      </c>
      <c r="B835" s="19" t="s">
        <v>217</v>
      </c>
      <c r="C835" s="19" t="s">
        <v>219</v>
      </c>
      <c r="D835" s="19" t="s">
        <v>57</v>
      </c>
    </row>
    <row r="836">
      <c r="A836" s="43">
        <v>45874.614439537036</v>
      </c>
      <c r="B836" s="19" t="s">
        <v>213</v>
      </c>
      <c r="C836" s="19" t="s">
        <v>214</v>
      </c>
      <c r="D836" s="19" t="s">
        <v>56</v>
      </c>
    </row>
    <row r="837">
      <c r="A837" s="43">
        <v>45881.37864949074</v>
      </c>
      <c r="B837" s="19" t="s">
        <v>213</v>
      </c>
      <c r="C837" s="19" t="s">
        <v>214</v>
      </c>
      <c r="D837" s="19" t="s">
        <v>300</v>
      </c>
    </row>
    <row r="838">
      <c r="A838" s="43">
        <v>45881.56518787037</v>
      </c>
      <c r="B838" s="19" t="s">
        <v>217</v>
      </c>
      <c r="C838" s="19" t="s">
        <v>214</v>
      </c>
      <c r="D838" s="19" t="s">
        <v>221</v>
      </c>
    </row>
    <row r="839">
      <c r="A839" s="43">
        <v>45887.5860234375</v>
      </c>
      <c r="B839" s="19" t="s">
        <v>217</v>
      </c>
      <c r="C839" s="19" t="s">
        <v>214</v>
      </c>
      <c r="D839" s="19" t="s">
        <v>240</v>
      </c>
    </row>
    <row r="840">
      <c r="A840" s="43">
        <v>45894.01711</v>
      </c>
      <c r="B840" s="19" t="s">
        <v>217</v>
      </c>
      <c r="C840" s="19" t="s">
        <v>214</v>
      </c>
      <c r="D840" s="19" t="s">
        <v>235</v>
      </c>
    </row>
    <row r="841">
      <c r="A841" s="43">
        <v>45914.73651728009</v>
      </c>
      <c r="B841" s="19" t="s">
        <v>217</v>
      </c>
      <c r="C841" s="19" t="s">
        <v>214</v>
      </c>
      <c r="D841" s="19" t="s">
        <v>53</v>
      </c>
    </row>
    <row r="842">
      <c r="A842" s="43">
        <v>45917.30623587963</v>
      </c>
      <c r="B842" s="19" t="s">
        <v>217</v>
      </c>
      <c r="C842" s="19" t="s">
        <v>216</v>
      </c>
      <c r="D842" s="19" t="s">
        <v>56</v>
      </c>
    </row>
    <row r="843">
      <c r="A843" s="43">
        <v>45917.311720763886</v>
      </c>
      <c r="B843" s="19" t="s">
        <v>217</v>
      </c>
      <c r="C843" s="19" t="s">
        <v>225</v>
      </c>
      <c r="D843" s="19" t="s">
        <v>56</v>
      </c>
    </row>
    <row r="844">
      <c r="A844" s="43">
        <v>45917.71717506944</v>
      </c>
      <c r="B844" s="19" t="s">
        <v>213</v>
      </c>
      <c r="C844" s="19" t="s">
        <v>214</v>
      </c>
      <c r="D844" s="19" t="s">
        <v>218</v>
      </c>
    </row>
    <row r="845">
      <c r="A845" s="43">
        <v>45926.36285304398</v>
      </c>
      <c r="B845" s="19" t="s">
        <v>217</v>
      </c>
      <c r="C845" s="19" t="s">
        <v>214</v>
      </c>
      <c r="D845" s="19" t="s">
        <v>58</v>
      </c>
    </row>
    <row r="846">
      <c r="A846" s="43">
        <v>45930.98142697917</v>
      </c>
      <c r="B846" s="19" t="s">
        <v>213</v>
      </c>
      <c r="C846" s="19" t="s">
        <v>214</v>
      </c>
      <c r="D846" s="19" t="s">
        <v>218</v>
      </c>
    </row>
    <row r="847">
      <c r="A847" s="43">
        <v>45931.53303273148</v>
      </c>
      <c r="B847" s="19" t="s">
        <v>217</v>
      </c>
      <c r="C847" s="19" t="s">
        <v>214</v>
      </c>
      <c r="D847" s="19" t="s">
        <v>53</v>
      </c>
    </row>
    <row r="848">
      <c r="A848" s="43">
        <v>45931.53485831019</v>
      </c>
      <c r="B848" s="19" t="s">
        <v>223</v>
      </c>
      <c r="C848" s="19" t="s">
        <v>219</v>
      </c>
      <c r="D848" s="19" t="s">
        <v>53</v>
      </c>
    </row>
    <row r="849">
      <c r="A849" s="43">
        <v>45943.58178748842</v>
      </c>
      <c r="B849" s="19" t="s">
        <v>213</v>
      </c>
      <c r="C849" s="19" t="s">
        <v>214</v>
      </c>
      <c r="D849" s="19" t="s">
        <v>322</v>
      </c>
    </row>
    <row r="850">
      <c r="A850" s="43">
        <v>45950.21661913194</v>
      </c>
      <c r="B850" s="19" t="s">
        <v>217</v>
      </c>
      <c r="C850" s="19" t="s">
        <v>214</v>
      </c>
      <c r="D850" s="19" t="s">
        <v>255</v>
      </c>
    </row>
    <row r="851">
      <c r="A851" s="43">
        <v>45951.82643216435</v>
      </c>
      <c r="B851" s="19" t="s">
        <v>213</v>
      </c>
      <c r="C851" s="19" t="s">
        <v>214</v>
      </c>
      <c r="D851" s="19" t="s">
        <v>240</v>
      </c>
    </row>
    <row r="852">
      <c r="A852" s="43">
        <v>45952.739781261575</v>
      </c>
      <c r="B852" s="19" t="s">
        <v>213</v>
      </c>
      <c r="C852" s="19" t="s">
        <v>214</v>
      </c>
      <c r="D852" s="19" t="s">
        <v>59</v>
      </c>
    </row>
    <row r="853">
      <c r="A853" s="43">
        <v>45953.39265297454</v>
      </c>
      <c r="B853" s="19" t="s">
        <v>217</v>
      </c>
      <c r="C853" s="19" t="s">
        <v>214</v>
      </c>
      <c r="D853" s="19" t="s">
        <v>56</v>
      </c>
    </row>
    <row r="854">
      <c r="A854" s="43">
        <v>45964.74752679398</v>
      </c>
      <c r="B854" s="19" t="s">
        <v>217</v>
      </c>
      <c r="C854" s="19" t="s">
        <v>214</v>
      </c>
      <c r="D854" s="19" t="s">
        <v>236</v>
      </c>
    </row>
    <row r="855">
      <c r="A855" s="43">
        <v>45981.8510153588</v>
      </c>
      <c r="B855" s="19" t="s">
        <v>213</v>
      </c>
      <c r="C855" s="19" t="s">
        <v>216</v>
      </c>
      <c r="D855" s="19" t="s">
        <v>218</v>
      </c>
    </row>
    <row r="856">
      <c r="A856" s="43">
        <v>45987.68419980324</v>
      </c>
      <c r="B856" s="19" t="s">
        <v>217</v>
      </c>
      <c r="C856" s="19" t="s">
        <v>214</v>
      </c>
      <c r="D856" s="19" t="s">
        <v>266</v>
      </c>
    </row>
    <row r="857">
      <c r="A857" s="43">
        <v>45993.38962012732</v>
      </c>
      <c r="B857" s="19" t="s">
        <v>213</v>
      </c>
      <c r="C857" s="19" t="s">
        <v>214</v>
      </c>
      <c r="D857" s="19" t="s">
        <v>231</v>
      </c>
    </row>
    <row r="858">
      <c r="A858" s="43">
        <v>45997.71551886574</v>
      </c>
      <c r="B858" s="19" t="s">
        <v>217</v>
      </c>
      <c r="C858" s="19" t="s">
        <v>214</v>
      </c>
      <c r="D858" s="19" t="s">
        <v>218</v>
      </c>
    </row>
    <row r="859">
      <c r="A859" s="43">
        <v>45998.09059626157</v>
      </c>
      <c r="B859" s="19" t="s">
        <v>217</v>
      </c>
      <c r="C859" s="19" t="s">
        <v>214</v>
      </c>
      <c r="D859" s="19" t="s">
        <v>58</v>
      </c>
    </row>
    <row r="860">
      <c r="A860" s="43">
        <v>45998.43618802083</v>
      </c>
      <c r="B860" s="19" t="s">
        <v>217</v>
      </c>
      <c r="C860" s="19" t="s">
        <v>214</v>
      </c>
      <c r="D860" s="19" t="s">
        <v>231</v>
      </c>
    </row>
    <row r="861">
      <c r="A861" s="43">
        <v>46007.180099375</v>
      </c>
      <c r="B861" s="19" t="s">
        <v>217</v>
      </c>
      <c r="C861" s="19" t="s">
        <v>214</v>
      </c>
      <c r="D861" s="19" t="s">
        <v>53</v>
      </c>
    </row>
    <row r="862">
      <c r="A862" s="43">
        <v>46009.334032824074</v>
      </c>
      <c r="B862" s="19" t="s">
        <v>217</v>
      </c>
      <c r="C862" s="19" t="s">
        <v>214</v>
      </c>
      <c r="D862" s="19" t="s">
        <v>261</v>
      </c>
    </row>
    <row r="863">
      <c r="A863" s="43">
        <v>46009.90959645833</v>
      </c>
      <c r="B863" s="19" t="s">
        <v>213</v>
      </c>
      <c r="C863" s="19" t="s">
        <v>214</v>
      </c>
      <c r="D863" s="19" t="s">
        <v>215</v>
      </c>
    </row>
    <row r="864">
      <c r="A864" s="43">
        <v>46020.71632527778</v>
      </c>
      <c r="B864" s="19" t="s">
        <v>217</v>
      </c>
      <c r="C864" s="19" t="s">
        <v>214</v>
      </c>
      <c r="D864" s="19" t="s">
        <v>53</v>
      </c>
    </row>
    <row r="865">
      <c r="A865" s="43">
        <v>46021.55902876158</v>
      </c>
      <c r="B865" s="19" t="s">
        <v>217</v>
      </c>
      <c r="C865" s="19" t="s">
        <v>214</v>
      </c>
      <c r="D865" s="19" t="s">
        <v>59</v>
      </c>
    </row>
    <row r="866">
      <c r="A866" s="43">
        <v>46027.51076351852</v>
      </c>
      <c r="B866" s="19" t="s">
        <v>213</v>
      </c>
      <c r="C866" s="19" t="s">
        <v>214</v>
      </c>
      <c r="D866" s="19" t="s">
        <v>54</v>
      </c>
    </row>
    <row r="867">
      <c r="A867" s="43">
        <v>46043.454107048616</v>
      </c>
      <c r="B867" s="19" t="s">
        <v>213</v>
      </c>
      <c r="C867" s="19" t="s">
        <v>214</v>
      </c>
      <c r="D867" s="19" t="s">
        <v>276</v>
      </c>
    </row>
    <row r="868">
      <c r="A868" s="43">
        <v>46053.641143553235</v>
      </c>
      <c r="B868" s="19" t="s">
        <v>217</v>
      </c>
      <c r="C868" s="19" t="s">
        <v>214</v>
      </c>
      <c r="D868" s="19" t="s">
        <v>53</v>
      </c>
    </row>
    <row r="869">
      <c r="A869" s="43">
        <v>46064.06774626157</v>
      </c>
      <c r="B869" s="19" t="s">
        <v>217</v>
      </c>
      <c r="C869" s="19" t="s">
        <v>214</v>
      </c>
      <c r="D869" s="19" t="s">
        <v>53</v>
      </c>
    </row>
    <row r="870">
      <c r="A870" s="43">
        <v>46066.441035254626</v>
      </c>
      <c r="B870" s="19" t="s">
        <v>217</v>
      </c>
      <c r="C870" s="19" t="s">
        <v>214</v>
      </c>
      <c r="D870" s="19" t="s">
        <v>53</v>
      </c>
    </row>
    <row r="871">
      <c r="A871" s="43">
        <v>46066.57882917824</v>
      </c>
      <c r="B871" s="19" t="s">
        <v>213</v>
      </c>
      <c r="C871" s="19" t="s">
        <v>214</v>
      </c>
      <c r="D871" s="19" t="s">
        <v>60</v>
      </c>
    </row>
    <row r="872">
      <c r="A872" s="43">
        <v>46079.87844395833</v>
      </c>
      <c r="B872" s="19" t="s">
        <v>223</v>
      </c>
      <c r="C872" s="19" t="s">
        <v>214</v>
      </c>
      <c r="D872" s="19" t="s">
        <v>60</v>
      </c>
    </row>
    <row r="873">
      <c r="A873" s="43">
        <v>46086.478006562495</v>
      </c>
      <c r="B873" s="19" t="s">
        <v>213</v>
      </c>
      <c r="C873" s="19" t="s">
        <v>216</v>
      </c>
      <c r="D873" s="19" t="s">
        <v>231</v>
      </c>
    </row>
    <row r="874">
      <c r="A874" s="43">
        <v>46090.6396265625</v>
      </c>
      <c r="B874" s="19" t="s">
        <v>213</v>
      </c>
      <c r="C874" s="19" t="s">
        <v>214</v>
      </c>
      <c r="D874" s="19" t="s">
        <v>227</v>
      </c>
    </row>
    <row r="875">
      <c r="A875" s="43">
        <v>46094.62871553241</v>
      </c>
      <c r="B875" s="19" t="s">
        <v>213</v>
      </c>
      <c r="C875" s="19" t="s">
        <v>214</v>
      </c>
      <c r="D875" s="19" t="s">
        <v>53</v>
      </c>
    </row>
    <row r="876">
      <c r="A876" s="43">
        <v>46095.62397538194</v>
      </c>
      <c r="B876" s="19" t="s">
        <v>217</v>
      </c>
      <c r="C876" s="19" t="s">
        <v>214</v>
      </c>
      <c r="D876" s="19" t="s">
        <v>323</v>
      </c>
    </row>
    <row r="877">
      <c r="A877" s="43">
        <v>46098.64915583334</v>
      </c>
      <c r="B877" s="19" t="s">
        <v>213</v>
      </c>
      <c r="C877" s="19" t="s">
        <v>216</v>
      </c>
      <c r="D877" s="19" t="s">
        <v>218</v>
      </c>
    </row>
    <row r="878">
      <c r="A878" s="43">
        <v>46099.34401133102</v>
      </c>
      <c r="B878" s="19" t="s">
        <v>223</v>
      </c>
      <c r="C878" s="19" t="s">
        <v>225</v>
      </c>
      <c r="D878" s="19" t="s">
        <v>226</v>
      </c>
    </row>
    <row r="879">
      <c r="A879" s="43">
        <v>46099.56720425926</v>
      </c>
      <c r="B879" s="19" t="s">
        <v>217</v>
      </c>
      <c r="C879" s="19" t="s">
        <v>214</v>
      </c>
      <c r="D879" s="19" t="s">
        <v>53</v>
      </c>
    </row>
    <row r="880">
      <c r="A880" s="43">
        <v>46101.65113238426</v>
      </c>
      <c r="B880" s="19" t="s">
        <v>213</v>
      </c>
      <c r="C880" s="19" t="s">
        <v>214</v>
      </c>
      <c r="D880" s="19" t="s">
        <v>218</v>
      </c>
    </row>
    <row r="881">
      <c r="A881" s="43">
        <v>46105.47754881944</v>
      </c>
      <c r="B881" s="19" t="s">
        <v>217</v>
      </c>
      <c r="C881" s="19" t="s">
        <v>214</v>
      </c>
      <c r="D881" s="19" t="s">
        <v>53</v>
      </c>
    </row>
    <row r="882">
      <c r="A882" s="43">
        <v>46107.9212152199</v>
      </c>
      <c r="B882" s="19" t="s">
        <v>217</v>
      </c>
      <c r="C882" s="19" t="s">
        <v>214</v>
      </c>
      <c r="D882" s="19" t="s">
        <v>55</v>
      </c>
    </row>
    <row r="883">
      <c r="A883" s="43">
        <v>46110.54784840278</v>
      </c>
      <c r="B883" s="19" t="s">
        <v>217</v>
      </c>
      <c r="C883" s="19" t="s">
        <v>214</v>
      </c>
      <c r="D883" s="19" t="s">
        <v>59</v>
      </c>
    </row>
    <row r="884">
      <c r="A884" s="43">
        <v>46111.03739657407</v>
      </c>
      <c r="B884" s="19" t="s">
        <v>217</v>
      </c>
      <c r="C884" s="19" t="s">
        <v>214</v>
      </c>
      <c r="D884" s="19" t="s">
        <v>53</v>
      </c>
    </row>
    <row r="885">
      <c r="A885" s="43">
        <v>46114.872582951386</v>
      </c>
      <c r="B885" s="19" t="s">
        <v>217</v>
      </c>
      <c r="C885" s="19" t="s">
        <v>214</v>
      </c>
      <c r="D885" s="19" t="s">
        <v>224</v>
      </c>
    </row>
    <row r="886">
      <c r="A886" s="43">
        <v>46115.22192229167</v>
      </c>
      <c r="B886" s="19" t="s">
        <v>217</v>
      </c>
      <c r="C886" s="19" t="s">
        <v>214</v>
      </c>
      <c r="D886" s="19" t="s">
        <v>53</v>
      </c>
    </row>
    <row r="887">
      <c r="A887" s="43">
        <v>46115.73583099537</v>
      </c>
      <c r="B887" s="19" t="s">
        <v>213</v>
      </c>
      <c r="C887" s="19" t="s">
        <v>214</v>
      </c>
      <c r="D887" s="19" t="s">
        <v>53</v>
      </c>
    </row>
    <row r="888">
      <c r="A888" s="43">
        <v>46116.18823128472</v>
      </c>
      <c r="B888" s="19" t="s">
        <v>213</v>
      </c>
      <c r="C888" s="19" t="s">
        <v>214</v>
      </c>
      <c r="D888" s="19" t="s">
        <v>53</v>
      </c>
    </row>
    <row r="889">
      <c r="A889" s="43">
        <v>46118.62063251158</v>
      </c>
      <c r="B889" s="19" t="s">
        <v>213</v>
      </c>
      <c r="C889" s="19" t="s">
        <v>214</v>
      </c>
      <c r="D889" s="19" t="s">
        <v>263</v>
      </c>
    </row>
    <row r="890">
      <c r="A890" s="43">
        <v>46120.30555334491</v>
      </c>
      <c r="B890" s="19" t="s">
        <v>217</v>
      </c>
      <c r="C890" s="19" t="s">
        <v>214</v>
      </c>
      <c r="D890" s="19" t="s">
        <v>53</v>
      </c>
    </row>
    <row r="891">
      <c r="A891" s="43">
        <v>46126.270569375</v>
      </c>
      <c r="B891" s="19" t="s">
        <v>217</v>
      </c>
      <c r="C891" s="19" t="s">
        <v>214</v>
      </c>
      <c r="D891" s="19" t="s">
        <v>53</v>
      </c>
    </row>
    <row r="892">
      <c r="A892" s="43">
        <v>46126.55998832176</v>
      </c>
      <c r="B892" s="19" t="s">
        <v>213</v>
      </c>
      <c r="C892" s="19" t="s">
        <v>214</v>
      </c>
      <c r="D892" s="19" t="s">
        <v>53</v>
      </c>
    </row>
  </sheetData>
  <drawing r:id="rId1"/>
</worksheet>
</file>