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Info" sheetId="2" r:id="rId6"/>
    <sheet state="visible" name="Script1" sheetId="3" r:id="rId7"/>
    <sheet state="visible" name="Reg1" sheetId="4" r:id="rId8"/>
    <sheet state="visible" name="Reg2" sheetId="5" r:id="rId9"/>
    <sheet state="visible" name="Reg3" sheetId="6" r:id="rId10"/>
    <sheet state="visible" name="Reg4" sheetId="7" r:id="rId11"/>
    <sheet state="visible" name="Data Test" sheetId="8" r:id="rId12"/>
    <sheet state="visible" name="Data 1" sheetId="9" r:id="rId13"/>
    <sheet state="visible" name="Data 2" sheetId="10" r:id="rId14"/>
    <sheet state="visible" name="Data 3" sheetId="11" r:id="rId15"/>
    <sheet state="visible" name="Reset Validation" sheetId="12" r:id="rId16"/>
  </sheets>
  <definedNames/>
  <calcPr/>
</workbook>
</file>

<file path=xl/sharedStrings.xml><?xml version="1.0" encoding="utf-8"?>
<sst xmlns="http://schemas.openxmlformats.org/spreadsheetml/2006/main" count="548" uniqueCount="145">
  <si>
    <t>Google Sheets Essentials</t>
  </si>
  <si>
    <t>Introduction to Google Sheets Apps Script, Macros &amp; Add-ons</t>
  </si>
  <si>
    <t>LINK</t>
  </si>
  <si>
    <t>TOPIC</t>
  </si>
  <si>
    <t>COMPREHENSION</t>
  </si>
  <si>
    <t>YOUR NOTES</t>
  </si>
  <si>
    <t>Info about Apps Script</t>
  </si>
  <si>
    <t>Select One…</t>
  </si>
  <si>
    <t>Google Sheets Macros: Record your First Macro</t>
  </si>
  <si>
    <t>Combining Macros in Sheets (Mix Absolute &amp; Relative Reference)</t>
  </si>
  <si>
    <t>Challenge: Automate Chart Creation with Your Macro</t>
  </si>
  <si>
    <t>Reset Dependent Data Validation List with Apps Script in Sheets</t>
  </si>
  <si>
    <t>More Info about Apps Script:</t>
  </si>
  <si>
    <t>Apps Script Overview</t>
  </si>
  <si>
    <t>https://developers.google.com/apps-script/overview</t>
  </si>
  <si>
    <t>Apps Script Reference for Sheets</t>
  </si>
  <si>
    <t>https://developers.google.com/apps-script/reference/spreadsheet</t>
  </si>
  <si>
    <t>Apps Script Introduction</t>
  </si>
  <si>
    <t>https://codelabs.developers.google.com/codelabs/apps-script-fundamentals-1/#0</t>
  </si>
  <si>
    <t>Title</t>
  </si>
  <si>
    <t>Steps to do EVERY TIME:</t>
  </si>
  <si>
    <t>Format Part1</t>
  </si>
  <si>
    <t>Skye  Bennett</t>
  </si>
  <si>
    <t>Time Management</t>
  </si>
  <si>
    <t>Remove gridlines</t>
  </si>
  <si>
    <t>Ann Withers</t>
  </si>
  <si>
    <t>Corporate Culture</t>
  </si>
  <si>
    <t>Add a bold header for each column - Employee Name; Seminar</t>
  </si>
  <si>
    <t>James Rogers</t>
  </si>
  <si>
    <t>Adjust font to be Roboto</t>
  </si>
  <si>
    <t xml:space="preserve">Paul Garza  </t>
  </si>
  <si>
    <t>Auto-fit the columns</t>
  </si>
  <si>
    <t>Natalie Porter</t>
  </si>
  <si>
    <t>Format Part2</t>
  </si>
  <si>
    <t>Orlando Mcfarland</t>
  </si>
  <si>
    <t>Onboarding</t>
  </si>
  <si>
    <t>Format the data as a table with alternating colors (gray)</t>
  </si>
  <si>
    <t xml:space="preserve"> Walter Miller</t>
  </si>
  <si>
    <t>Trim whitespace</t>
  </si>
  <si>
    <t>Frances Sanderson</t>
  </si>
  <si>
    <t>Sort by Seminar then Employee name in ascending order</t>
  </si>
  <si>
    <t>James Willard</t>
  </si>
  <si>
    <t>Charlie Chambers</t>
  </si>
  <si>
    <t>Braeden Wilkins</t>
  </si>
  <si>
    <t>Tommy Dixon</t>
  </si>
  <si>
    <t>Lamar Fry</t>
  </si>
  <si>
    <t>Makai Bond</t>
  </si>
  <si>
    <t>Donald  Caldwell</t>
  </si>
  <si>
    <t>Safety at the Workplace</t>
  </si>
  <si>
    <t>Andre Cooper</t>
  </si>
  <si>
    <t>Robert Musser</t>
  </si>
  <si>
    <t>Jessica Lowe</t>
  </si>
  <si>
    <t>Harry Burke</t>
  </si>
  <si>
    <t>Jordan Parry</t>
  </si>
  <si>
    <t>Lyric Wise</t>
  </si>
  <si>
    <t>Kim West</t>
  </si>
  <si>
    <t>Tarik Hogg</t>
  </si>
  <si>
    <t>Richard Elliot</t>
  </si>
  <si>
    <t>Aydin Merritt</t>
  </si>
  <si>
    <t>Daniel Garrett</t>
  </si>
  <si>
    <t xml:space="preserve"> Charlie Chambers</t>
  </si>
  <si>
    <t>Brylee Hunter</t>
  </si>
  <si>
    <t>Reid Good</t>
  </si>
  <si>
    <t>Amber Stevens</t>
  </si>
  <si>
    <t>Donald Caldwell</t>
  </si>
  <si>
    <t xml:space="preserve"> Skye Bennett</t>
  </si>
  <si>
    <t>Alissa Mitchell</t>
  </si>
  <si>
    <t>Aleah Madden</t>
  </si>
  <si>
    <t>Christopher Sharp</t>
  </si>
  <si>
    <t>Robert Marquez</t>
  </si>
  <si>
    <t>Nico Gaines</t>
  </si>
  <si>
    <t>Jim Mcguire</t>
  </si>
  <si>
    <t>Aila Zhang</t>
  </si>
  <si>
    <t>Anthony Frye</t>
  </si>
  <si>
    <t>Lidia Stafford</t>
  </si>
  <si>
    <t>Matilda Parry</t>
  </si>
  <si>
    <t>Evie Williamson</t>
  </si>
  <si>
    <t>Roger Mun</t>
  </si>
  <si>
    <t>Vanessa Chavez</t>
  </si>
  <si>
    <t>Ephraim Ahmad</t>
  </si>
  <si>
    <t>Robert Hurley</t>
  </si>
  <si>
    <t>Robert Spear</t>
  </si>
  <si>
    <t>Teo Bush</t>
  </si>
  <si>
    <t>Walter Miller</t>
  </si>
  <si>
    <t>Reid  Good</t>
  </si>
  <si>
    <t>Sales Document</t>
  </si>
  <si>
    <t>Customer Name</t>
  </si>
  <si>
    <t>Item Description</t>
  </si>
  <si>
    <t>Quantity</t>
  </si>
  <si>
    <t>Challenge:</t>
  </si>
  <si>
    <t>Dellicia</t>
  </si>
  <si>
    <t>Men type T simple (White)</t>
  </si>
  <si>
    <t>Create a macro that inserts a pie chart for Customer name by Quantity.</t>
  </si>
  <si>
    <t>Men dress shirt (Black)</t>
  </si>
  <si>
    <t>Make sure the data is aggregated.</t>
  </si>
  <si>
    <t>Women crop top (Black)</t>
  </si>
  <si>
    <t>Create the macro based on this test data and then apply it to Data 1, Data 2 and Data 3 tabs</t>
  </si>
  <si>
    <t>Erma</t>
  </si>
  <si>
    <t>Women dress long (Black)</t>
  </si>
  <si>
    <t xml:space="preserve">Important Update: </t>
  </si>
  <si>
    <t>It looks like something's changed with the macro recorder since I recorded the video.</t>
  </si>
  <si>
    <t>Laptop bag (Black)</t>
  </si>
  <si>
    <t>If you follow what I did in the video, you might get an empty chart.</t>
  </si>
  <si>
    <t>Unisex tank top (Black)</t>
  </si>
  <si>
    <t>What you need to do instead is to select column B, hold down control and select column D (Don't select Column C)</t>
  </si>
  <si>
    <t>You will see the chart range will be from B1:B17,D1:D17 in the chart settings.</t>
  </si>
  <si>
    <t>Smartphone case simple</t>
  </si>
  <si>
    <t>While the macro is recording, change the range to B1:B999,D1:D999. Press Enter and adjust the size of the chart.</t>
  </si>
  <si>
    <t>Men dress shirt (White)</t>
  </si>
  <si>
    <t>Smartphone case diamond</t>
  </si>
  <si>
    <t>Unisex tank top (White)</t>
  </si>
  <si>
    <t>Men type T simple (Brown)</t>
  </si>
  <si>
    <t>Men shorts (Black)</t>
  </si>
  <si>
    <t>Women dress Cocktail (Red)</t>
  </si>
  <si>
    <t>Laptop bag (Red)</t>
  </si>
  <si>
    <t>Men dress shirt (Gray)</t>
  </si>
  <si>
    <t>Men shorts (Gray)</t>
  </si>
  <si>
    <t>Women type T simple (Black)</t>
  </si>
  <si>
    <t>Women type T simple (Red)</t>
  </si>
  <si>
    <t>Women type T simple (White)</t>
  </si>
  <si>
    <t>Men type T simple (Black)</t>
  </si>
  <si>
    <t>Aida</t>
  </si>
  <si>
    <t>Reset Dependent Drop-down List</t>
  </si>
  <si>
    <t>Data Prep</t>
  </si>
  <si>
    <t>Department</t>
  </si>
  <si>
    <t>Position</t>
  </si>
  <si>
    <t>Finance</t>
  </si>
  <si>
    <t>Accountant</t>
  </si>
  <si>
    <t>Marketing</t>
  </si>
  <si>
    <t>Analyst</t>
  </si>
  <si>
    <t>Procurement</t>
  </si>
  <si>
    <t>Buyer</t>
  </si>
  <si>
    <t>Sales</t>
  </si>
  <si>
    <t>Category Manager</t>
  </si>
  <si>
    <t>Controller</t>
  </si>
  <si>
    <t>Digital Marketing</t>
  </si>
  <si>
    <t>Finance Manager</t>
  </si>
  <si>
    <t>Insurance Advisor</t>
  </si>
  <si>
    <t>Marketing Manager</t>
  </si>
  <si>
    <t>Procurement Manager</t>
  </si>
  <si>
    <t>Project Manager</t>
  </si>
  <si>
    <t>Projects Lead</t>
  </si>
  <si>
    <t>Sales Manager</t>
  </si>
  <si>
    <t>Sales Projects</t>
  </si>
  <si>
    <t>Sales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</si>
</sst>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Roboto"/>
      <scheme val="minor"/>
    </font>
    <font>
      <color theme="1"/>
      <name val="Roboto"/>
      <scheme val="minor"/>
    </font>
    <font>
      <b/>
      <color rgb="FFFFF2CC"/>
      <name val="Roboto"/>
      <scheme val="minor"/>
    </font>
    <font>
      <b/>
      <sz val="14.0"/>
      <color rgb="FFFFFFFF"/>
      <name val="Roboto"/>
      <scheme val="minor"/>
    </font>
    <font>
      <b/>
      <color rgb="FFFFFFFF"/>
      <name val="Roboto"/>
      <scheme val="minor"/>
    </font>
    <font>
      <u/>
      <color rgb="FF1155CC"/>
      <name val="Roboto"/>
      <scheme val="minor"/>
    </font>
    <font>
      <b/>
      <color theme="1"/>
      <name val="Roboto"/>
      <scheme val="minor"/>
    </font>
    <font>
      <u/>
      <color rgb="FF1155CC"/>
    </font>
    <font>
      <color theme="1"/>
      <name val="Roboto"/>
    </font>
    <font>
      <u/>
      <color rgb="FF1155CC"/>
      <name val="Roboto"/>
    </font>
    <font>
      <b/>
      <sz val="12.0"/>
      <color rgb="FF666666"/>
      <name val="Roboto"/>
      <scheme val="minor"/>
    </font>
    <font>
      <color theme="1"/>
      <name val="Calibri"/>
    </font>
    <font>
      <color rgb="FFFF0000"/>
      <name val="Roboto"/>
      <scheme val="minor"/>
    </font>
    <font>
      <b/>
      <sz val="11.0"/>
      <color theme="1"/>
      <name val="Roboto"/>
      <scheme val="minor"/>
    </font>
    <font>
      <b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FC5E8"/>
        <bgColor rgb="FF9FC5E8"/>
      </patternFill>
    </fill>
    <fill>
      <patternFill patternType="solid">
        <fgColor rgb="FFFFFAEC"/>
        <bgColor rgb="FFFFFAEC"/>
      </patternFill>
    </fill>
  </fills>
  <borders count="9">
    <border/>
    <border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/>
    </border>
    <border>
      <bottom style="medium">
        <color rgb="FF3D85C6"/>
      </bottom>
    </border>
    <border>
      <bottom style="thin">
        <color rgb="FF000000"/>
      </bottom>
    </border>
    <border>
      <bottom style="thin">
        <color rgb="FF434343"/>
      </bottom>
    </border>
    <border>
      <bottom style="thick">
        <color rgb="FF3E50B3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3" fontId="1" numFmtId="0" xfId="0" applyFill="1" applyFont="1"/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1" fillId="0" fontId="1" numFmtId="0" xfId="0" applyBorder="1" applyFont="1"/>
    <xf borderId="1" fillId="0" fontId="7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0" fillId="3" fontId="1" numFmtId="0" xfId="0" applyAlignment="1" applyFont="1">
      <alignment shrinkToFit="0" wrapText="1"/>
    </xf>
    <xf borderId="3" fillId="0" fontId="8" numFmtId="0" xfId="0" applyAlignment="1" applyBorder="1" applyFont="1">
      <alignment vertical="bottom"/>
    </xf>
    <xf borderId="0" fillId="0" fontId="8" numFmtId="0" xfId="0" applyAlignment="1" applyFont="1">
      <alignment readingOrder="0" vertical="bottom"/>
    </xf>
    <xf borderId="3" fillId="0" fontId="9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readingOrder="0"/>
    </xf>
    <xf borderId="4" fillId="0" fontId="10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0" fontId="11" numFmtId="0" xfId="0" applyFont="1"/>
    <xf borderId="5" fillId="0" fontId="6" numFmtId="0" xfId="0" applyAlignment="1" applyBorder="1" applyFont="1">
      <alignment readingOrder="0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/>
    </xf>
    <xf borderId="6" fillId="0" fontId="13" numFmtId="0" xfId="0" applyAlignment="1" applyBorder="1" applyFont="1">
      <alignment readingOrder="0"/>
    </xf>
    <xf borderId="6" fillId="0" fontId="1" numFmtId="0" xfId="0" applyBorder="1" applyFont="1"/>
    <xf borderId="7" fillId="0" fontId="14" numFmtId="0" xfId="0" applyAlignment="1" applyBorder="1" applyFont="1">
      <alignment horizontal="left" readingOrder="0" vertical="bottom"/>
    </xf>
    <xf borderId="8" fillId="4" fontId="6" numFmtId="0" xfId="0" applyAlignment="1" applyBorder="1" applyFill="1" applyFont="1">
      <alignment readingOrder="0"/>
    </xf>
    <xf borderId="8" fillId="4" fontId="1" numFmtId="0" xfId="0" applyAlignment="1" applyBorder="1" applyFont="1">
      <alignment readingOrder="0"/>
    </xf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AE5E5"/>
          <bgColor rgb="FFFA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13</xdr:row>
      <xdr:rowOff>190500</xdr:rowOff>
    </xdr:from>
    <xdr:ext cx="4162425" cy="2581275"/>
    <xdr:pic>
      <xdr:nvPicPr>
        <xdr:cNvPr id="119836329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6</xdr:row>
      <xdr:rowOff>28575</xdr:rowOff>
    </xdr:from>
    <xdr:ext cx="4162425" cy="2581275"/>
    <xdr:pic>
      <xdr:nvPicPr>
        <xdr:cNvPr id="1332816778" name="Chart2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57150</xdr:colOff>
      <xdr:row>4</xdr:row>
      <xdr:rowOff>0</xdr:rowOff>
    </xdr:from>
    <xdr:ext cx="4162425" cy="2581275"/>
    <xdr:pic>
      <xdr:nvPicPr>
        <xdr:cNvPr id="191818213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895350</xdr:colOff>
      <xdr:row>3</xdr:row>
      <xdr:rowOff>19050</xdr:rowOff>
    </xdr:from>
    <xdr:ext cx="4162425" cy="2581275"/>
    <xdr:pic>
      <xdr:nvPicPr>
        <xdr:cNvPr id="30747282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295275</xdr:colOff>
      <xdr:row>1</xdr:row>
      <xdr:rowOff>104775</xdr:rowOff>
    </xdr:from>
    <xdr:ext cx="3390900" cy="2114550"/>
    <xdr:sp>
      <xdr:nvSpPr>
        <xdr:cNvPr id="3" name="Shape 3"/>
        <xdr:cNvSpPr txBox="1"/>
      </xdr:nvSpPr>
      <xdr:spPr>
        <a:xfrm>
          <a:off x="334375" y="432725"/>
          <a:ext cx="5989200" cy="3707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function onEdit(e) {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var row = e.range.getRow();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var col = e.range.getColumn();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if (col === 1 &amp;&amp; row === 3 &amp;&amp; e.source.getActiveSheet().getName() === "Reset Validation" ) {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  e.source.getActiveSheet().getRange(row,col+1).setValue('');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}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}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E50B3"/>
      </a:accent1>
      <a:accent2>
        <a:srgbClr val="F44234"/>
      </a:accent2>
      <a:accent3>
        <a:srgbClr val="E2F54C"/>
      </a:accent3>
      <a:accent4>
        <a:srgbClr val="02A846"/>
      </a:accent4>
      <a:accent5>
        <a:srgbClr val="E71D62"/>
      </a:accent5>
      <a:accent6>
        <a:srgbClr val="9B26AE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google.com/apps-script/overview" TargetMode="External"/><Relationship Id="rId2" Type="http://schemas.openxmlformats.org/officeDocument/2006/relationships/hyperlink" Target="https://developers.google.com/apps-script/reference/spreadsheet" TargetMode="External"/><Relationship Id="rId3" Type="http://schemas.openxmlformats.org/officeDocument/2006/relationships/hyperlink" Target="https://codelabs.developers.google.com/codelabs/apps-script-fundamentals-1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1D6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9.5"/>
    <col customWidth="1" min="3" max="3" width="36.75"/>
    <col customWidth="1" min="4" max="4" width="3.13"/>
    <col customWidth="1" min="5" max="5" width="21.75"/>
    <col customWidth="1" min="6" max="6" width="37.63"/>
    <col customWidth="1" min="7" max="7" width="7.63"/>
  </cols>
  <sheetData>
    <row r="1">
      <c r="A1" s="1"/>
      <c r="B1" s="2" t="s">
        <v>0</v>
      </c>
    </row>
    <row r="2">
      <c r="A2" s="1"/>
      <c r="B2" s="3" t="s">
        <v>1</v>
      </c>
    </row>
    <row r="3">
      <c r="A3" s="4"/>
      <c r="B3" s="5"/>
      <c r="C3" s="4"/>
      <c r="D3" s="4"/>
      <c r="E3" s="6"/>
      <c r="F3" s="4"/>
      <c r="G3" s="4"/>
    </row>
    <row r="4" ht="24.75" customHeight="1">
      <c r="B4" s="7" t="s">
        <v>2</v>
      </c>
      <c r="C4" s="7" t="s">
        <v>3</v>
      </c>
      <c r="D4" s="8"/>
      <c r="E4" s="7" t="s">
        <v>4</v>
      </c>
      <c r="F4" s="7" t="s">
        <v>5</v>
      </c>
      <c r="G4" s="8"/>
    </row>
    <row r="5" ht="24.0" customHeight="1">
      <c r="A5" s="9"/>
      <c r="B5" s="10" t="s">
        <v>2</v>
      </c>
      <c r="C5" s="11" t="s">
        <v>6</v>
      </c>
      <c r="D5" s="9"/>
      <c r="E5" s="12" t="s">
        <v>7</v>
      </c>
      <c r="F5" s="9"/>
      <c r="G5" s="9"/>
    </row>
    <row r="6">
      <c r="A6" s="13"/>
      <c r="B6" s="10" t="s">
        <v>2</v>
      </c>
      <c r="C6" s="14" t="s">
        <v>8</v>
      </c>
      <c r="D6" s="13"/>
      <c r="E6" s="15" t="s">
        <v>7</v>
      </c>
      <c r="F6" s="13"/>
      <c r="G6" s="13"/>
    </row>
    <row r="7">
      <c r="A7" s="13"/>
      <c r="B7" s="10" t="s">
        <v>2</v>
      </c>
      <c r="C7" s="14" t="s">
        <v>9</v>
      </c>
      <c r="D7" s="13"/>
      <c r="E7" s="15" t="s">
        <v>7</v>
      </c>
      <c r="F7" s="13"/>
      <c r="G7" s="13"/>
    </row>
    <row r="8">
      <c r="A8" s="13"/>
      <c r="B8" s="10" t="s">
        <v>2</v>
      </c>
      <c r="C8" s="14" t="s">
        <v>10</v>
      </c>
      <c r="D8" s="13"/>
      <c r="E8" s="15" t="s">
        <v>7</v>
      </c>
      <c r="F8" s="13"/>
      <c r="G8" s="13"/>
    </row>
    <row r="9">
      <c r="A9" s="13"/>
      <c r="B9" s="10" t="s">
        <v>2</v>
      </c>
      <c r="C9" s="14" t="s">
        <v>11</v>
      </c>
      <c r="D9" s="13"/>
      <c r="E9" s="15" t="s">
        <v>7</v>
      </c>
      <c r="F9" s="13"/>
      <c r="G9" s="13"/>
    </row>
    <row r="10">
      <c r="A10" s="13"/>
      <c r="B10" s="13"/>
      <c r="C10" s="14"/>
      <c r="D10" s="13"/>
      <c r="E10" s="15"/>
      <c r="F10" s="13"/>
      <c r="G10" s="13"/>
    </row>
    <row r="11">
      <c r="A11" s="13"/>
      <c r="B11" s="13"/>
      <c r="C11" s="14"/>
      <c r="D11" s="13"/>
      <c r="E11" s="15"/>
      <c r="F11" s="13"/>
      <c r="G11" s="13"/>
    </row>
    <row r="12" ht="9.75" customHeight="1">
      <c r="A12" s="4"/>
      <c r="B12" s="4"/>
      <c r="C12" s="16"/>
      <c r="D12" s="4"/>
      <c r="E12" s="4"/>
      <c r="F12" s="4"/>
      <c r="G12" s="4"/>
    </row>
  </sheetData>
  <mergeCells count="2">
    <mergeCell ref="B1:G1"/>
    <mergeCell ref="B2:G2"/>
  </mergeCells>
  <conditionalFormatting sqref="B5:F11">
    <cfRule type="expression" dxfId="0" priority="1">
      <formula>$E5="Done &amp; Understood"</formula>
    </cfRule>
  </conditionalFormatting>
  <conditionalFormatting sqref="B5:F11">
    <cfRule type="expression" dxfId="1" priority="2">
      <formula>$E5="Done but needs practice"</formula>
    </cfRule>
  </conditionalFormatting>
  <conditionalFormatting sqref="B5:F11">
    <cfRule type="expression" dxfId="2" priority="3">
      <formula>$E5="Review Later"</formula>
    </cfRule>
  </conditionalFormatting>
  <dataValidations>
    <dataValidation type="list" allowBlank="1" showInputMessage="1" prompt="Select your level of understanding" sqref="E5:E9">
      <formula1>"Select One…,Done &amp; Understood,Done but needs practice,Review Later"</formula1>
    </dataValidation>
  </dataValidations>
  <hyperlinks>
    <hyperlink display="LINK" location="Info!A1" ref="B5"/>
    <hyperlink display="LINK" location="Script1!A1" ref="B6"/>
    <hyperlink display="LINK" location="'Reg1'!A1" ref="B7"/>
    <hyperlink display="LINK" location="'Data Test'!A1" ref="B8"/>
    <hyperlink display="LINK" location="'Reset Validation'!A1" ref="B9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4">
      <c r="A4" s="7" t="s">
        <v>12</v>
      </c>
      <c r="C4" s="17"/>
    </row>
    <row r="5">
      <c r="A5" s="18" t="s">
        <v>13</v>
      </c>
      <c r="B5" s="19" t="s">
        <v>14</v>
      </c>
      <c r="C5" s="17"/>
    </row>
    <row r="6">
      <c r="A6" s="18" t="s">
        <v>15</v>
      </c>
      <c r="B6" s="19" t="s">
        <v>16</v>
      </c>
      <c r="C6" s="17"/>
    </row>
    <row r="7">
      <c r="A7" s="18" t="s">
        <v>17</v>
      </c>
      <c r="B7" s="19" t="s">
        <v>18</v>
      </c>
    </row>
  </sheetData>
  <hyperlinks>
    <hyperlink r:id="rId1" ref="B5"/>
    <hyperlink r:id="rId2" ref="B6"/>
    <hyperlink r:id="rId3" location="0" ref="B7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0" t="s">
        <v>19</v>
      </c>
      <c r="B1" s="21"/>
      <c r="C1" s="21"/>
      <c r="D1" s="21"/>
      <c r="E1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1.0"/>
    <col customWidth="1" min="6" max="6" width="14.25"/>
  </cols>
  <sheetData>
    <row r="1">
      <c r="E1" s="7" t="s">
        <v>20</v>
      </c>
    </row>
    <row r="2">
      <c r="E2" s="22" t="s">
        <v>21</v>
      </c>
    </row>
    <row r="3">
      <c r="A3" s="23" t="s">
        <v>22</v>
      </c>
      <c r="B3" s="23" t="s">
        <v>23</v>
      </c>
      <c r="E3" s="22">
        <v>1.0</v>
      </c>
      <c r="F3" s="22" t="s">
        <v>24</v>
      </c>
    </row>
    <row r="4">
      <c r="A4" s="23" t="s">
        <v>25</v>
      </c>
      <c r="B4" s="23" t="s">
        <v>26</v>
      </c>
      <c r="E4" s="22">
        <v>2.0</v>
      </c>
      <c r="F4" s="22" t="s">
        <v>27</v>
      </c>
    </row>
    <row r="5">
      <c r="A5" s="23" t="s">
        <v>28</v>
      </c>
      <c r="B5" s="23" t="s">
        <v>26</v>
      </c>
      <c r="E5" s="22">
        <v>3.0</v>
      </c>
      <c r="F5" s="22" t="s">
        <v>29</v>
      </c>
    </row>
    <row r="6">
      <c r="A6" s="23" t="s">
        <v>30</v>
      </c>
      <c r="B6" s="23" t="s">
        <v>26</v>
      </c>
      <c r="E6" s="22">
        <v>4.0</v>
      </c>
      <c r="F6" s="22" t="s">
        <v>31</v>
      </c>
    </row>
    <row r="7">
      <c r="A7" s="23" t="s">
        <v>32</v>
      </c>
      <c r="B7" s="23" t="s">
        <v>23</v>
      </c>
      <c r="E7" s="22" t="s">
        <v>33</v>
      </c>
    </row>
    <row r="8">
      <c r="A8" s="23" t="s">
        <v>34</v>
      </c>
      <c r="B8" s="23" t="s">
        <v>35</v>
      </c>
      <c r="E8" s="22">
        <v>1.0</v>
      </c>
      <c r="F8" s="22" t="s">
        <v>36</v>
      </c>
    </row>
    <row r="9">
      <c r="A9" s="23" t="s">
        <v>37</v>
      </c>
      <c r="B9" s="23" t="s">
        <v>26</v>
      </c>
      <c r="E9" s="22">
        <v>2.0</v>
      </c>
      <c r="F9" s="22" t="s">
        <v>38</v>
      </c>
    </row>
    <row r="10">
      <c r="A10" s="23" t="s">
        <v>39</v>
      </c>
      <c r="B10" s="23" t="s">
        <v>35</v>
      </c>
      <c r="E10" s="22">
        <v>3.0</v>
      </c>
      <c r="F10" s="22" t="s">
        <v>40</v>
      </c>
    </row>
    <row r="11">
      <c r="A11" s="23" t="s">
        <v>41</v>
      </c>
      <c r="B11" s="23" t="s">
        <v>23</v>
      </c>
    </row>
    <row r="12">
      <c r="A12" s="23" t="s">
        <v>42</v>
      </c>
      <c r="B12" s="23" t="s">
        <v>23</v>
      </c>
    </row>
    <row r="13">
      <c r="A13" s="23" t="s">
        <v>43</v>
      </c>
      <c r="B13" s="23" t="s">
        <v>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sheetData>
    <row r="3">
      <c r="A3" s="24" t="s">
        <v>44</v>
      </c>
      <c r="B3" s="24" t="s">
        <v>26</v>
      </c>
    </row>
    <row r="4">
      <c r="A4" s="24" t="s">
        <v>45</v>
      </c>
      <c r="B4" s="24" t="s">
        <v>23</v>
      </c>
    </row>
    <row r="5">
      <c r="A5" s="24" t="s">
        <v>46</v>
      </c>
      <c r="B5" s="24" t="s">
        <v>23</v>
      </c>
    </row>
    <row r="6">
      <c r="A6" s="24" t="s">
        <v>47</v>
      </c>
      <c r="B6" s="24" t="s">
        <v>48</v>
      </c>
    </row>
    <row r="7">
      <c r="A7" s="24" t="s">
        <v>49</v>
      </c>
      <c r="B7" s="24" t="s">
        <v>48</v>
      </c>
    </row>
    <row r="8">
      <c r="A8" s="24" t="s">
        <v>42</v>
      </c>
      <c r="B8" s="24" t="s">
        <v>26</v>
      </c>
    </row>
    <row r="9">
      <c r="A9" s="24" t="s">
        <v>50</v>
      </c>
      <c r="B9" s="24" t="s">
        <v>23</v>
      </c>
    </row>
    <row r="10">
      <c r="A10" s="24" t="s">
        <v>51</v>
      </c>
      <c r="B10" s="24" t="s">
        <v>48</v>
      </c>
    </row>
    <row r="11">
      <c r="A11" s="24" t="s">
        <v>52</v>
      </c>
      <c r="B11" s="24" t="s">
        <v>23</v>
      </c>
    </row>
    <row r="12">
      <c r="A12" s="24" t="s">
        <v>45</v>
      </c>
      <c r="B12" s="24" t="s">
        <v>48</v>
      </c>
    </row>
    <row r="13">
      <c r="A13" s="24" t="s">
        <v>53</v>
      </c>
      <c r="B13" s="24" t="s">
        <v>48</v>
      </c>
    </row>
    <row r="14">
      <c r="A14" s="24" t="s">
        <v>32</v>
      </c>
      <c r="B14" s="24" t="s">
        <v>26</v>
      </c>
    </row>
    <row r="15">
      <c r="A15" s="24" t="s">
        <v>54</v>
      </c>
      <c r="B15" s="24" t="s">
        <v>48</v>
      </c>
    </row>
    <row r="16">
      <c r="A16" s="24" t="s">
        <v>45</v>
      </c>
      <c r="B16" s="24" t="s">
        <v>26</v>
      </c>
    </row>
    <row r="17">
      <c r="A17" s="24" t="s">
        <v>55</v>
      </c>
      <c r="B17" s="24" t="s">
        <v>48</v>
      </c>
    </row>
    <row r="18">
      <c r="A18" s="24" t="s">
        <v>56</v>
      </c>
      <c r="B18" s="24" t="s">
        <v>35</v>
      </c>
    </row>
    <row r="19">
      <c r="A19" s="24" t="s">
        <v>57</v>
      </c>
      <c r="B19" s="24" t="s">
        <v>23</v>
      </c>
    </row>
    <row r="20">
      <c r="A20" s="24" t="s">
        <v>58</v>
      </c>
      <c r="B20" s="24" t="s">
        <v>23</v>
      </c>
    </row>
    <row r="21">
      <c r="A21" s="24" t="s">
        <v>59</v>
      </c>
      <c r="B21" s="24" t="s">
        <v>26</v>
      </c>
    </row>
    <row r="22">
      <c r="A22" s="24" t="s">
        <v>53</v>
      </c>
      <c r="B22" s="24" t="s">
        <v>23</v>
      </c>
    </row>
    <row r="23">
      <c r="A23" s="24" t="s">
        <v>60</v>
      </c>
      <c r="B23" s="24" t="s">
        <v>48</v>
      </c>
    </row>
    <row r="24">
      <c r="A24" s="24" t="s">
        <v>61</v>
      </c>
      <c r="B24" s="24" t="s">
        <v>48</v>
      </c>
    </row>
    <row r="25">
      <c r="A25" s="25"/>
      <c r="B25" s="2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sheetData>
    <row r="3">
      <c r="A3" s="22" t="s">
        <v>62</v>
      </c>
      <c r="B3" s="22" t="s">
        <v>23</v>
      </c>
    </row>
    <row r="4">
      <c r="A4" s="22" t="s">
        <v>63</v>
      </c>
      <c r="B4" s="22" t="s">
        <v>23</v>
      </c>
    </row>
    <row r="5">
      <c r="A5" s="22" t="s">
        <v>64</v>
      </c>
      <c r="B5" s="22" t="s">
        <v>23</v>
      </c>
    </row>
    <row r="6">
      <c r="A6" s="22" t="s">
        <v>65</v>
      </c>
      <c r="B6" s="22" t="s">
        <v>48</v>
      </c>
    </row>
    <row r="7">
      <c r="A7" s="22" t="s">
        <v>66</v>
      </c>
      <c r="B7" s="22" t="s">
        <v>26</v>
      </c>
    </row>
    <row r="8">
      <c r="A8" s="22" t="s">
        <v>53</v>
      </c>
      <c r="B8" s="22" t="s">
        <v>26</v>
      </c>
    </row>
    <row r="9">
      <c r="A9" s="22" t="s">
        <v>67</v>
      </c>
      <c r="B9" s="22" t="s">
        <v>35</v>
      </c>
    </row>
    <row r="10">
      <c r="A10" s="22" t="s">
        <v>49</v>
      </c>
      <c r="B10" s="22" t="s">
        <v>26</v>
      </c>
    </row>
    <row r="11">
      <c r="A11" s="22" t="s">
        <v>68</v>
      </c>
      <c r="B11" s="22" t="s">
        <v>48</v>
      </c>
    </row>
    <row r="12">
      <c r="A12" s="22" t="s">
        <v>69</v>
      </c>
      <c r="B12" s="22" t="s">
        <v>26</v>
      </c>
    </row>
    <row r="13">
      <c r="A13" s="22" t="s">
        <v>70</v>
      </c>
      <c r="B13" s="22" t="s">
        <v>26</v>
      </c>
    </row>
    <row r="14">
      <c r="A14" s="22" t="s">
        <v>32</v>
      </c>
      <c r="B14" s="22" t="s">
        <v>48</v>
      </c>
    </row>
    <row r="15">
      <c r="A15" s="22" t="s">
        <v>44</v>
      </c>
      <c r="B15" s="22" t="s">
        <v>23</v>
      </c>
    </row>
    <row r="16">
      <c r="A16" s="22" t="s">
        <v>71</v>
      </c>
      <c r="B16" s="22" t="s">
        <v>26</v>
      </c>
    </row>
    <row r="17">
      <c r="A17" s="22" t="s">
        <v>72</v>
      </c>
      <c r="B17" s="22" t="s">
        <v>35</v>
      </c>
    </row>
    <row r="18">
      <c r="A18" s="22" t="s">
        <v>73</v>
      </c>
      <c r="B18" s="22" t="s">
        <v>35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sheetData>
    <row r="3">
      <c r="A3" s="24" t="s">
        <v>74</v>
      </c>
      <c r="B3" s="24" t="s">
        <v>35</v>
      </c>
    </row>
    <row r="4">
      <c r="A4" s="24" t="s">
        <v>75</v>
      </c>
      <c r="B4" s="24" t="s">
        <v>23</v>
      </c>
    </row>
    <row r="5">
      <c r="A5" s="24" t="s">
        <v>51</v>
      </c>
      <c r="B5" s="24" t="s">
        <v>23</v>
      </c>
    </row>
    <row r="6">
      <c r="A6" s="24" t="s">
        <v>55</v>
      </c>
      <c r="B6" s="24" t="s">
        <v>26</v>
      </c>
    </row>
    <row r="7">
      <c r="A7" s="24" t="s">
        <v>76</v>
      </c>
      <c r="B7" s="24" t="s">
        <v>48</v>
      </c>
    </row>
    <row r="8">
      <c r="A8" s="24" t="s">
        <v>54</v>
      </c>
      <c r="B8" s="24" t="s">
        <v>26</v>
      </c>
    </row>
    <row r="9">
      <c r="A9" s="24" t="s">
        <v>77</v>
      </c>
      <c r="B9" s="24" t="s">
        <v>23</v>
      </c>
    </row>
    <row r="10">
      <c r="A10" s="24" t="s">
        <v>78</v>
      </c>
      <c r="B10" s="24" t="s">
        <v>48</v>
      </c>
    </row>
    <row r="11">
      <c r="A11" s="24" t="s">
        <v>50</v>
      </c>
      <c r="B11" s="24" t="s">
        <v>48</v>
      </c>
    </row>
    <row r="12">
      <c r="A12" s="24" t="s">
        <v>66</v>
      </c>
      <c r="B12" s="24" t="s">
        <v>48</v>
      </c>
    </row>
    <row r="13">
      <c r="A13" s="24" t="s">
        <v>79</v>
      </c>
      <c r="B13" s="24" t="s">
        <v>35</v>
      </c>
    </row>
    <row r="14">
      <c r="A14" s="24" t="s">
        <v>28</v>
      </c>
      <c r="B14" s="24" t="s">
        <v>23</v>
      </c>
    </row>
    <row r="15">
      <c r="A15" s="24" t="s">
        <v>69</v>
      </c>
      <c r="B15" s="24" t="s">
        <v>48</v>
      </c>
    </row>
    <row r="16">
      <c r="A16" s="24" t="s">
        <v>77</v>
      </c>
      <c r="B16" s="24" t="s">
        <v>26</v>
      </c>
    </row>
    <row r="17">
      <c r="A17" s="24" t="s">
        <v>61</v>
      </c>
      <c r="B17" s="24" t="s">
        <v>26</v>
      </c>
    </row>
    <row r="18">
      <c r="A18" s="24" t="s">
        <v>80</v>
      </c>
      <c r="B18" s="24" t="s">
        <v>23</v>
      </c>
    </row>
    <row r="19">
      <c r="A19" s="24" t="s">
        <v>43</v>
      </c>
      <c r="B19" s="24" t="s">
        <v>48</v>
      </c>
    </row>
    <row r="20">
      <c r="A20" s="24" t="s">
        <v>81</v>
      </c>
      <c r="B20" s="24" t="s">
        <v>23</v>
      </c>
    </row>
    <row r="21">
      <c r="A21" s="24" t="s">
        <v>76</v>
      </c>
      <c r="B21" s="24" t="s">
        <v>23</v>
      </c>
    </row>
    <row r="22">
      <c r="A22" s="24" t="s">
        <v>68</v>
      </c>
      <c r="B22" s="24" t="s">
        <v>23</v>
      </c>
    </row>
    <row r="23">
      <c r="A23" s="24" t="s">
        <v>82</v>
      </c>
      <c r="B23" s="24" t="s">
        <v>35</v>
      </c>
    </row>
    <row r="24">
      <c r="A24" s="24" t="s">
        <v>78</v>
      </c>
      <c r="B24" s="24" t="s">
        <v>26</v>
      </c>
    </row>
    <row r="25">
      <c r="A25" s="24" t="s">
        <v>83</v>
      </c>
      <c r="B25" s="24" t="s">
        <v>48</v>
      </c>
    </row>
    <row r="26">
      <c r="A26" s="24" t="s">
        <v>71</v>
      </c>
      <c r="B26" s="24" t="s">
        <v>48</v>
      </c>
    </row>
    <row r="27">
      <c r="A27" s="24" t="s">
        <v>25</v>
      </c>
      <c r="B27" s="24" t="s">
        <v>48</v>
      </c>
    </row>
    <row r="28">
      <c r="A28" s="24" t="s">
        <v>59</v>
      </c>
      <c r="B28" s="24" t="s">
        <v>48</v>
      </c>
    </row>
    <row r="29">
      <c r="A29" s="24" t="s">
        <v>84</v>
      </c>
      <c r="B29" s="24" t="s">
        <v>48</v>
      </c>
    </row>
    <row r="30">
      <c r="A30" s="24" t="s">
        <v>71</v>
      </c>
      <c r="B30" s="24" t="s">
        <v>23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A846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3.13"/>
    <col customWidth="1" min="3" max="3" width="21.0"/>
    <col customWidth="1" min="4" max="4" width="7.38"/>
    <col customWidth="1" min="5" max="7" width="7.25"/>
  </cols>
  <sheetData>
    <row r="1">
      <c r="A1" s="26" t="s">
        <v>85</v>
      </c>
      <c r="B1" s="26" t="s">
        <v>86</v>
      </c>
      <c r="C1" s="26" t="s">
        <v>87</v>
      </c>
      <c r="D1" s="26" t="s">
        <v>88</v>
      </c>
      <c r="H1" s="7" t="s">
        <v>89</v>
      </c>
    </row>
    <row r="2">
      <c r="A2" s="27">
        <v>50552.0</v>
      </c>
      <c r="B2" s="28" t="s">
        <v>90</v>
      </c>
      <c r="C2" s="28" t="s">
        <v>91</v>
      </c>
      <c r="D2" s="27">
        <v>255.0</v>
      </c>
      <c r="H2" s="22" t="s">
        <v>92</v>
      </c>
    </row>
    <row r="3">
      <c r="A3" s="27">
        <v>51069.0</v>
      </c>
      <c r="B3" s="28" t="s">
        <v>90</v>
      </c>
      <c r="C3" s="28" t="s">
        <v>93</v>
      </c>
      <c r="D3" s="27">
        <v>428.0</v>
      </c>
      <c r="H3" s="22" t="s">
        <v>94</v>
      </c>
    </row>
    <row r="4">
      <c r="A4" s="27">
        <v>50310.0</v>
      </c>
      <c r="B4" s="28" t="s">
        <v>90</v>
      </c>
      <c r="C4" s="28" t="s">
        <v>93</v>
      </c>
      <c r="D4" s="27">
        <v>168.0</v>
      </c>
    </row>
    <row r="5">
      <c r="A5" s="27">
        <v>50233.0</v>
      </c>
      <c r="B5" s="28" t="s">
        <v>90</v>
      </c>
      <c r="C5" s="28" t="s">
        <v>95</v>
      </c>
      <c r="D5" s="27">
        <v>177.0</v>
      </c>
      <c r="H5" s="22" t="s">
        <v>96</v>
      </c>
    </row>
    <row r="6">
      <c r="A6" s="27">
        <v>50459.0</v>
      </c>
      <c r="B6" s="28" t="s">
        <v>97</v>
      </c>
      <c r="C6" s="28" t="s">
        <v>98</v>
      </c>
      <c r="D6" s="27">
        <v>317.0</v>
      </c>
    </row>
    <row r="7">
      <c r="A7" s="27">
        <v>50133.0</v>
      </c>
      <c r="B7" s="28" t="s">
        <v>97</v>
      </c>
      <c r="C7" s="28" t="s">
        <v>93</v>
      </c>
      <c r="D7" s="27">
        <v>188.0</v>
      </c>
      <c r="H7" s="29" t="s">
        <v>99</v>
      </c>
    </row>
    <row r="8">
      <c r="A8" s="27">
        <v>50158.0</v>
      </c>
      <c r="B8" s="28" t="s">
        <v>97</v>
      </c>
      <c r="C8" s="28" t="s">
        <v>95</v>
      </c>
      <c r="D8" s="27">
        <v>384.0</v>
      </c>
      <c r="H8" s="22" t="s">
        <v>100</v>
      </c>
    </row>
    <row r="9">
      <c r="A9" s="27">
        <v>50450.0</v>
      </c>
      <c r="B9" s="28" t="s">
        <v>90</v>
      </c>
      <c r="C9" s="28" t="s">
        <v>101</v>
      </c>
      <c r="D9" s="27">
        <v>275.0</v>
      </c>
      <c r="H9" s="22" t="s">
        <v>102</v>
      </c>
    </row>
    <row r="10">
      <c r="A10" s="27">
        <v>50515.0</v>
      </c>
      <c r="B10" s="28" t="s">
        <v>90</v>
      </c>
      <c r="C10" s="28" t="s">
        <v>103</v>
      </c>
      <c r="D10" s="27">
        <v>383.0</v>
      </c>
      <c r="H10" s="22" t="s">
        <v>104</v>
      </c>
    </row>
    <row r="11">
      <c r="A11" s="27">
        <v>50510.0</v>
      </c>
      <c r="B11" s="28" t="s">
        <v>90</v>
      </c>
      <c r="C11" s="28" t="s">
        <v>95</v>
      </c>
      <c r="D11" s="27">
        <v>334.0</v>
      </c>
      <c r="H11" s="22" t="s">
        <v>105</v>
      </c>
    </row>
    <row r="12">
      <c r="A12" s="27">
        <v>50984.0</v>
      </c>
      <c r="B12" s="28" t="s">
        <v>90</v>
      </c>
      <c r="C12" s="28" t="s">
        <v>106</v>
      </c>
      <c r="D12" s="27">
        <v>357.0</v>
      </c>
      <c r="H12" s="22" t="s">
        <v>107</v>
      </c>
    </row>
    <row r="13">
      <c r="A13" s="27">
        <v>50599.0</v>
      </c>
      <c r="B13" s="28" t="s">
        <v>97</v>
      </c>
      <c r="C13" s="28" t="s">
        <v>91</v>
      </c>
      <c r="D13" s="27">
        <v>238.0</v>
      </c>
    </row>
    <row r="14">
      <c r="A14" s="27">
        <v>50653.0</v>
      </c>
      <c r="B14" s="28" t="s">
        <v>97</v>
      </c>
      <c r="C14" s="28" t="s">
        <v>108</v>
      </c>
      <c r="D14" s="27">
        <v>382.0</v>
      </c>
    </row>
    <row r="15">
      <c r="A15" s="27">
        <v>50049.0</v>
      </c>
      <c r="B15" s="28" t="s">
        <v>97</v>
      </c>
      <c r="C15" s="28" t="s">
        <v>106</v>
      </c>
      <c r="D15" s="27">
        <v>439.0</v>
      </c>
    </row>
    <row r="16">
      <c r="A16" s="27">
        <v>50144.0</v>
      </c>
      <c r="B16" s="28" t="s">
        <v>90</v>
      </c>
      <c r="C16" s="28" t="s">
        <v>109</v>
      </c>
      <c r="D16" s="27">
        <v>251.0</v>
      </c>
    </row>
    <row r="17">
      <c r="A17" s="27">
        <v>50043.0</v>
      </c>
      <c r="B17" s="28" t="s">
        <v>90</v>
      </c>
      <c r="C17" s="28" t="s">
        <v>95</v>
      </c>
      <c r="D17" s="27">
        <v>254.0</v>
      </c>
    </row>
    <row r="18">
      <c r="A18" s="27"/>
      <c r="B18" s="28"/>
      <c r="C18" s="28"/>
      <c r="D18" s="2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A846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3.13"/>
    <col customWidth="1" min="3" max="3" width="22.63"/>
    <col customWidth="1" min="4" max="4" width="7.38"/>
  </cols>
  <sheetData>
    <row r="1">
      <c r="A1" s="26" t="s">
        <v>85</v>
      </c>
      <c r="B1" s="26" t="s">
        <v>86</v>
      </c>
      <c r="C1" s="26" t="s">
        <v>87</v>
      </c>
      <c r="D1" s="26" t="s">
        <v>88</v>
      </c>
    </row>
    <row r="2">
      <c r="A2" s="27">
        <v>50552.0</v>
      </c>
      <c r="B2" s="28" t="s">
        <v>90</v>
      </c>
      <c r="C2" s="28" t="s">
        <v>91</v>
      </c>
      <c r="D2" s="27">
        <v>255.0</v>
      </c>
    </row>
    <row r="3">
      <c r="A3" s="27">
        <v>51069.0</v>
      </c>
      <c r="B3" s="28" t="s">
        <v>90</v>
      </c>
      <c r="C3" s="28" t="s">
        <v>93</v>
      </c>
      <c r="D3" s="27">
        <v>428.0</v>
      </c>
    </row>
    <row r="4">
      <c r="A4" s="27">
        <v>50310.0</v>
      </c>
      <c r="B4" s="28" t="s">
        <v>90</v>
      </c>
      <c r="C4" s="28" t="s">
        <v>93</v>
      </c>
      <c r="D4" s="27">
        <v>168.0</v>
      </c>
    </row>
    <row r="5">
      <c r="A5" s="27">
        <v>50233.0</v>
      </c>
      <c r="B5" s="28" t="s">
        <v>90</v>
      </c>
      <c r="C5" s="28" t="s">
        <v>95</v>
      </c>
      <c r="D5" s="27">
        <v>177.0</v>
      </c>
    </row>
    <row r="6">
      <c r="A6" s="27">
        <v>50459.0</v>
      </c>
      <c r="B6" s="28" t="s">
        <v>97</v>
      </c>
      <c r="C6" s="28" t="s">
        <v>98</v>
      </c>
      <c r="D6" s="27">
        <v>317.0</v>
      </c>
    </row>
    <row r="7">
      <c r="A7" s="27">
        <v>50133.0</v>
      </c>
      <c r="B7" s="28" t="s">
        <v>97</v>
      </c>
      <c r="C7" s="28" t="s">
        <v>93</v>
      </c>
      <c r="D7" s="27">
        <v>188.0</v>
      </c>
    </row>
    <row r="8">
      <c r="A8" s="27">
        <v>50158.0</v>
      </c>
      <c r="B8" s="28" t="s">
        <v>97</v>
      </c>
      <c r="C8" s="28" t="s">
        <v>95</v>
      </c>
      <c r="D8" s="27">
        <v>384.0</v>
      </c>
    </row>
    <row r="9">
      <c r="A9" s="27">
        <v>50450.0</v>
      </c>
      <c r="B9" s="28" t="s">
        <v>90</v>
      </c>
      <c r="C9" s="28" t="s">
        <v>101</v>
      </c>
      <c r="D9" s="27">
        <v>275.0</v>
      </c>
    </row>
    <row r="10">
      <c r="A10" s="27">
        <v>50515.0</v>
      </c>
      <c r="B10" s="28" t="s">
        <v>90</v>
      </c>
      <c r="C10" s="28" t="s">
        <v>103</v>
      </c>
      <c r="D10" s="27">
        <v>383.0</v>
      </c>
    </row>
    <row r="11">
      <c r="A11" s="27">
        <v>50510.0</v>
      </c>
      <c r="B11" s="28" t="s">
        <v>90</v>
      </c>
      <c r="C11" s="28" t="s">
        <v>95</v>
      </c>
      <c r="D11" s="27">
        <v>334.0</v>
      </c>
    </row>
    <row r="12">
      <c r="A12" s="27">
        <v>50984.0</v>
      </c>
      <c r="B12" s="28" t="s">
        <v>90</v>
      </c>
      <c r="C12" s="28" t="s">
        <v>106</v>
      </c>
      <c r="D12" s="27">
        <v>357.0</v>
      </c>
    </row>
    <row r="13">
      <c r="A13" s="27">
        <v>50599.0</v>
      </c>
      <c r="B13" s="28" t="s">
        <v>97</v>
      </c>
      <c r="C13" s="28" t="s">
        <v>91</v>
      </c>
      <c r="D13" s="27">
        <v>238.0</v>
      </c>
    </row>
    <row r="14">
      <c r="A14" s="27">
        <v>50653.0</v>
      </c>
      <c r="B14" s="28" t="s">
        <v>97</v>
      </c>
      <c r="C14" s="28" t="s">
        <v>108</v>
      </c>
      <c r="D14" s="27">
        <v>382.0</v>
      </c>
    </row>
    <row r="15">
      <c r="A15" s="27">
        <v>50049.0</v>
      </c>
      <c r="B15" s="28" t="s">
        <v>97</v>
      </c>
      <c r="C15" s="28" t="s">
        <v>106</v>
      </c>
      <c r="D15" s="27">
        <v>439.0</v>
      </c>
    </row>
    <row r="16">
      <c r="A16" s="27">
        <v>50144.0</v>
      </c>
      <c r="B16" s="28" t="s">
        <v>90</v>
      </c>
      <c r="C16" s="28" t="s">
        <v>109</v>
      </c>
      <c r="D16" s="27">
        <v>251.0</v>
      </c>
    </row>
    <row r="17">
      <c r="A17" s="27">
        <v>50043.0</v>
      </c>
      <c r="B17" s="28" t="s">
        <v>90</v>
      </c>
      <c r="C17" s="28" t="s">
        <v>95</v>
      </c>
      <c r="D17" s="27">
        <v>254.0</v>
      </c>
    </row>
    <row r="18">
      <c r="A18" s="27">
        <v>50206.0</v>
      </c>
      <c r="B18" s="28" t="s">
        <v>97</v>
      </c>
      <c r="C18" s="28" t="s">
        <v>110</v>
      </c>
      <c r="D18" s="27">
        <v>390.0</v>
      </c>
    </row>
    <row r="19">
      <c r="A19" s="27">
        <v>50554.0</v>
      </c>
      <c r="B19" s="28" t="s">
        <v>97</v>
      </c>
      <c r="C19" s="28" t="s">
        <v>91</v>
      </c>
      <c r="D19" s="27">
        <v>162.0</v>
      </c>
    </row>
    <row r="20">
      <c r="A20" s="27">
        <v>50524.0</v>
      </c>
      <c r="B20" s="28" t="s">
        <v>90</v>
      </c>
      <c r="C20" s="28" t="s">
        <v>110</v>
      </c>
      <c r="D20" s="27">
        <v>392.0</v>
      </c>
    </row>
    <row r="21">
      <c r="A21" s="27">
        <v>50442.0</v>
      </c>
      <c r="B21" s="28" t="s">
        <v>90</v>
      </c>
      <c r="C21" s="28" t="s">
        <v>111</v>
      </c>
      <c r="D21" s="27">
        <v>150.0</v>
      </c>
    </row>
    <row r="22">
      <c r="A22" s="27">
        <v>51015.0</v>
      </c>
      <c r="B22" s="28" t="s">
        <v>90</v>
      </c>
      <c r="C22" s="28" t="s">
        <v>106</v>
      </c>
      <c r="D22" s="27">
        <v>197.0</v>
      </c>
    </row>
    <row r="23">
      <c r="A23" s="27">
        <v>51099.0</v>
      </c>
      <c r="B23" s="28" t="s">
        <v>97</v>
      </c>
      <c r="C23" s="28" t="s">
        <v>112</v>
      </c>
      <c r="D23" s="27">
        <v>440.0</v>
      </c>
    </row>
    <row r="24">
      <c r="A24" s="27">
        <v>50621.0</v>
      </c>
      <c r="B24" s="28" t="s">
        <v>97</v>
      </c>
      <c r="C24" s="28" t="s">
        <v>110</v>
      </c>
      <c r="D24" s="27">
        <v>196.0</v>
      </c>
    </row>
    <row r="25">
      <c r="A25" s="27">
        <v>50083.0</v>
      </c>
      <c r="B25" s="28" t="s">
        <v>90</v>
      </c>
      <c r="C25" s="28" t="s">
        <v>111</v>
      </c>
      <c r="D25" s="27">
        <v>210.0</v>
      </c>
    </row>
    <row r="26">
      <c r="A26" s="27">
        <v>50394.0</v>
      </c>
      <c r="B26" s="28" t="s">
        <v>90</v>
      </c>
      <c r="C26" s="28" t="s">
        <v>113</v>
      </c>
      <c r="D26" s="27">
        <v>293.0</v>
      </c>
    </row>
    <row r="27">
      <c r="A27" s="27">
        <v>50005.0</v>
      </c>
      <c r="B27" s="28" t="s">
        <v>97</v>
      </c>
      <c r="C27" s="28" t="s">
        <v>98</v>
      </c>
      <c r="D27" s="27">
        <v>187.0</v>
      </c>
    </row>
    <row r="28">
      <c r="A28" s="27">
        <v>50130.0</v>
      </c>
      <c r="B28" s="28" t="s">
        <v>97</v>
      </c>
      <c r="C28" s="28" t="s">
        <v>106</v>
      </c>
      <c r="D28" s="27">
        <v>364.0</v>
      </c>
    </row>
    <row r="29">
      <c r="A29" s="27">
        <v>50331.0</v>
      </c>
      <c r="B29" s="28" t="s">
        <v>97</v>
      </c>
      <c r="C29" s="28" t="s">
        <v>109</v>
      </c>
      <c r="D29" s="27">
        <v>175.0</v>
      </c>
    </row>
    <row r="30">
      <c r="A30" s="27">
        <v>50646.0</v>
      </c>
      <c r="B30" s="28" t="s">
        <v>90</v>
      </c>
      <c r="C30" s="28" t="s">
        <v>93</v>
      </c>
      <c r="D30" s="27">
        <v>313.0</v>
      </c>
    </row>
    <row r="31">
      <c r="A31" s="27">
        <v>50489.0</v>
      </c>
      <c r="B31" s="28" t="s">
        <v>90</v>
      </c>
      <c r="C31" s="28" t="s">
        <v>98</v>
      </c>
      <c r="D31" s="27">
        <v>378.0</v>
      </c>
    </row>
    <row r="32">
      <c r="A32" s="27">
        <v>50055.0</v>
      </c>
      <c r="B32" s="28" t="s">
        <v>90</v>
      </c>
      <c r="C32" s="28" t="s">
        <v>114</v>
      </c>
      <c r="D32" s="27">
        <v>377.0</v>
      </c>
    </row>
    <row r="33">
      <c r="A33" s="27">
        <v>50698.0</v>
      </c>
      <c r="B33" s="28" t="s">
        <v>90</v>
      </c>
      <c r="C33" s="28" t="s">
        <v>115</v>
      </c>
      <c r="D33" s="27">
        <v>403.0</v>
      </c>
    </row>
    <row r="34">
      <c r="A34" s="27">
        <v>50558.0</v>
      </c>
      <c r="B34" s="28" t="s">
        <v>90</v>
      </c>
      <c r="C34" s="28" t="s">
        <v>116</v>
      </c>
      <c r="D34" s="27">
        <v>212.0</v>
      </c>
    </row>
    <row r="35">
      <c r="A35" s="27">
        <v>50096.0</v>
      </c>
      <c r="B35" s="28" t="s">
        <v>90</v>
      </c>
      <c r="C35" s="28" t="s">
        <v>114</v>
      </c>
      <c r="D35" s="27">
        <v>383.0</v>
      </c>
    </row>
    <row r="36">
      <c r="A36" s="27">
        <v>50822.0</v>
      </c>
      <c r="B36" s="28" t="s">
        <v>90</v>
      </c>
      <c r="C36" s="28" t="s">
        <v>108</v>
      </c>
      <c r="D36" s="27">
        <v>410.0</v>
      </c>
    </row>
    <row r="37">
      <c r="A37" s="27">
        <v>51085.0</v>
      </c>
      <c r="B37" s="28" t="s">
        <v>90</v>
      </c>
      <c r="C37" s="28" t="s">
        <v>110</v>
      </c>
      <c r="D37" s="27">
        <v>201.0</v>
      </c>
    </row>
    <row r="38">
      <c r="A38" s="27">
        <v>50330.0</v>
      </c>
      <c r="B38" s="28" t="s">
        <v>90</v>
      </c>
      <c r="C38" s="28" t="s">
        <v>101</v>
      </c>
      <c r="D38" s="27">
        <v>326.0</v>
      </c>
    </row>
    <row r="39">
      <c r="A39" s="27">
        <v>50928.0</v>
      </c>
      <c r="B39" s="28" t="s">
        <v>90</v>
      </c>
      <c r="C39" s="28" t="s">
        <v>117</v>
      </c>
      <c r="D39" s="27">
        <v>340.0</v>
      </c>
    </row>
    <row r="40">
      <c r="A40" s="27"/>
      <c r="B40" s="28"/>
      <c r="C40" s="28"/>
      <c r="D40" s="27"/>
    </row>
    <row r="41">
      <c r="A41" s="27"/>
      <c r="B41" s="28"/>
      <c r="C41" s="28"/>
      <c r="D41" s="27"/>
    </row>
    <row r="42">
      <c r="A42" s="27"/>
      <c r="B42" s="28"/>
      <c r="C42" s="28"/>
      <c r="D42" s="27"/>
    </row>
    <row r="43">
      <c r="A43" s="27"/>
      <c r="B43" s="28"/>
      <c r="C43" s="28"/>
      <c r="D43" s="27"/>
    </row>
    <row r="44">
      <c r="A44" s="27"/>
      <c r="B44" s="28"/>
      <c r="C44" s="28"/>
      <c r="D44" s="27"/>
    </row>
    <row r="45">
      <c r="A45" s="27"/>
      <c r="B45" s="28"/>
      <c r="C45" s="28"/>
      <c r="D45" s="27"/>
    </row>
    <row r="46">
      <c r="A46" s="27"/>
      <c r="B46" s="28"/>
      <c r="C46" s="28"/>
      <c r="D46" s="27"/>
    </row>
    <row r="47">
      <c r="A47" s="27"/>
      <c r="B47" s="28"/>
      <c r="C47" s="28"/>
      <c r="D47" s="27"/>
    </row>
    <row r="48">
      <c r="A48" s="27"/>
      <c r="B48" s="28"/>
      <c r="C48" s="28"/>
      <c r="D48" s="27"/>
    </row>
    <row r="49">
      <c r="A49" s="27"/>
      <c r="B49" s="28"/>
      <c r="C49" s="28"/>
      <c r="D49" s="27"/>
    </row>
    <row r="50">
      <c r="A50" s="27"/>
      <c r="B50" s="28"/>
      <c r="C50" s="28"/>
      <c r="D50" s="27"/>
    </row>
    <row r="51">
      <c r="A51" s="27"/>
      <c r="B51" s="28"/>
      <c r="C51" s="28"/>
      <c r="D51" s="27"/>
    </row>
    <row r="52">
      <c r="A52" s="27"/>
      <c r="B52" s="28"/>
      <c r="C52" s="28"/>
      <c r="D52" s="27"/>
    </row>
    <row r="53">
      <c r="A53" s="27"/>
      <c r="B53" s="28"/>
      <c r="C53" s="28"/>
      <c r="D53" s="27"/>
    </row>
    <row r="54">
      <c r="A54" s="27"/>
      <c r="B54" s="28"/>
      <c r="C54" s="28"/>
      <c r="D54" s="27"/>
    </row>
    <row r="55">
      <c r="A55" s="27"/>
      <c r="B55" s="28"/>
      <c r="C55" s="28"/>
      <c r="D55" s="2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A846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3.13"/>
    <col customWidth="1" min="3" max="3" width="20.63"/>
    <col customWidth="1" min="4" max="4" width="7.38"/>
  </cols>
  <sheetData>
    <row r="1">
      <c r="A1" s="26" t="s">
        <v>85</v>
      </c>
      <c r="B1" s="26" t="s">
        <v>86</v>
      </c>
      <c r="C1" s="26" t="s">
        <v>87</v>
      </c>
      <c r="D1" s="26" t="s">
        <v>88</v>
      </c>
    </row>
    <row r="2">
      <c r="A2" s="27">
        <v>69513.0</v>
      </c>
      <c r="B2" s="28" t="s">
        <v>90</v>
      </c>
      <c r="C2" s="28" t="s">
        <v>112</v>
      </c>
      <c r="D2" s="27">
        <v>296.0</v>
      </c>
    </row>
    <row r="3">
      <c r="A3" s="27">
        <v>69106.0</v>
      </c>
      <c r="B3" s="28" t="s">
        <v>90</v>
      </c>
      <c r="C3" s="28" t="s">
        <v>95</v>
      </c>
      <c r="D3" s="27">
        <v>224.0</v>
      </c>
    </row>
    <row r="4">
      <c r="A4" s="27">
        <v>69187.0</v>
      </c>
      <c r="B4" s="28" t="s">
        <v>90</v>
      </c>
      <c r="C4" s="28" t="s">
        <v>116</v>
      </c>
      <c r="D4" s="27">
        <v>442.0</v>
      </c>
    </row>
    <row r="5">
      <c r="A5" s="27">
        <v>69805.0</v>
      </c>
      <c r="B5" s="28" t="s">
        <v>90</v>
      </c>
      <c r="C5" s="28" t="s">
        <v>95</v>
      </c>
      <c r="D5" s="27">
        <v>151.0</v>
      </c>
    </row>
    <row r="6">
      <c r="A6" s="27">
        <v>69714.0</v>
      </c>
      <c r="B6" s="28" t="s">
        <v>97</v>
      </c>
      <c r="C6" s="28" t="s">
        <v>108</v>
      </c>
      <c r="D6" s="27">
        <v>387.0</v>
      </c>
    </row>
    <row r="7">
      <c r="A7" s="27">
        <v>69988.0</v>
      </c>
      <c r="B7" s="28" t="s">
        <v>97</v>
      </c>
      <c r="C7" s="28" t="s">
        <v>112</v>
      </c>
      <c r="D7" s="27">
        <v>420.0</v>
      </c>
    </row>
    <row r="8">
      <c r="A8" s="27">
        <v>69281.0</v>
      </c>
      <c r="B8" s="28" t="s">
        <v>97</v>
      </c>
      <c r="C8" s="28" t="s">
        <v>103</v>
      </c>
      <c r="D8" s="27">
        <v>152.0</v>
      </c>
    </row>
    <row r="9">
      <c r="A9" s="27">
        <v>69997.0</v>
      </c>
      <c r="B9" s="28" t="s">
        <v>90</v>
      </c>
      <c r="C9" s="28" t="s">
        <v>112</v>
      </c>
      <c r="D9" s="27">
        <v>201.0</v>
      </c>
    </row>
    <row r="10">
      <c r="A10" s="27">
        <v>69045.0</v>
      </c>
      <c r="B10" s="28" t="s">
        <v>90</v>
      </c>
      <c r="C10" s="28" t="s">
        <v>108</v>
      </c>
      <c r="D10" s="27">
        <v>256.0</v>
      </c>
    </row>
    <row r="11">
      <c r="A11" s="27">
        <v>69217.0</v>
      </c>
      <c r="B11" s="28" t="s">
        <v>90</v>
      </c>
      <c r="C11" s="28" t="s">
        <v>112</v>
      </c>
      <c r="D11" s="27">
        <v>414.0</v>
      </c>
    </row>
    <row r="12">
      <c r="A12" s="27">
        <v>69513.0</v>
      </c>
      <c r="B12" s="28" t="s">
        <v>90</v>
      </c>
      <c r="C12" s="28" t="s">
        <v>93</v>
      </c>
      <c r="D12" s="27">
        <v>296.0</v>
      </c>
    </row>
    <row r="13">
      <c r="A13" s="27">
        <v>69234.0</v>
      </c>
      <c r="B13" s="28" t="s">
        <v>97</v>
      </c>
      <c r="C13" s="28" t="s">
        <v>115</v>
      </c>
      <c r="D13" s="27">
        <v>194.0</v>
      </c>
    </row>
    <row r="14">
      <c r="A14" s="27">
        <v>69645.0</v>
      </c>
      <c r="B14" s="28" t="s">
        <v>97</v>
      </c>
      <c r="C14" s="28" t="s">
        <v>106</v>
      </c>
      <c r="D14" s="27">
        <v>196.0</v>
      </c>
    </row>
    <row r="15">
      <c r="A15" s="27">
        <v>69191.0</v>
      </c>
      <c r="B15" s="28" t="s">
        <v>97</v>
      </c>
      <c r="C15" s="28" t="s">
        <v>103</v>
      </c>
      <c r="D15" s="27">
        <v>246.0</v>
      </c>
    </row>
    <row r="16">
      <c r="A16" s="27">
        <v>69930.0</v>
      </c>
      <c r="B16" s="28" t="s">
        <v>90</v>
      </c>
      <c r="C16" s="28" t="s">
        <v>110</v>
      </c>
      <c r="D16" s="27">
        <v>317.0</v>
      </c>
    </row>
    <row r="17">
      <c r="A17" s="27">
        <v>69222.0</v>
      </c>
      <c r="B17" s="28" t="s">
        <v>90</v>
      </c>
      <c r="C17" s="28" t="s">
        <v>106</v>
      </c>
      <c r="D17" s="27">
        <v>328.0</v>
      </c>
    </row>
    <row r="18">
      <c r="A18" s="27">
        <v>69973.0</v>
      </c>
      <c r="B18" s="28" t="s">
        <v>97</v>
      </c>
      <c r="C18" s="28" t="s">
        <v>108</v>
      </c>
      <c r="D18" s="27">
        <v>248.0</v>
      </c>
    </row>
    <row r="19">
      <c r="A19" s="27">
        <v>69978.0</v>
      </c>
      <c r="B19" s="28" t="s">
        <v>97</v>
      </c>
      <c r="C19" s="28" t="s">
        <v>93</v>
      </c>
      <c r="D19" s="27">
        <v>305.0</v>
      </c>
    </row>
    <row r="20">
      <c r="A20" s="27">
        <v>69706.0</v>
      </c>
      <c r="B20" s="28" t="s">
        <v>90</v>
      </c>
      <c r="C20" s="28" t="s">
        <v>101</v>
      </c>
      <c r="D20" s="27">
        <v>397.0</v>
      </c>
    </row>
    <row r="21">
      <c r="A21" s="27">
        <v>69770.0</v>
      </c>
      <c r="B21" s="28" t="s">
        <v>90</v>
      </c>
      <c r="C21" s="28" t="s">
        <v>116</v>
      </c>
      <c r="D21" s="27">
        <v>403.0</v>
      </c>
    </row>
    <row r="22">
      <c r="A22" s="27">
        <v>69409.0</v>
      </c>
      <c r="B22" s="28" t="s">
        <v>90</v>
      </c>
      <c r="C22" s="28" t="s">
        <v>110</v>
      </c>
      <c r="D22" s="27">
        <v>197.0</v>
      </c>
    </row>
    <row r="23">
      <c r="A23" s="27">
        <v>69586.0</v>
      </c>
      <c r="B23" s="28" t="s">
        <v>97</v>
      </c>
      <c r="C23" s="28" t="s">
        <v>116</v>
      </c>
      <c r="D23" s="27">
        <v>303.0</v>
      </c>
    </row>
    <row r="24">
      <c r="A24" s="27">
        <v>69054.0</v>
      </c>
      <c r="B24" s="28" t="s">
        <v>97</v>
      </c>
      <c r="C24" s="28" t="s">
        <v>116</v>
      </c>
      <c r="D24" s="27">
        <v>270.0</v>
      </c>
    </row>
    <row r="25">
      <c r="A25" s="27">
        <v>69183.0</v>
      </c>
      <c r="B25" s="28" t="s">
        <v>90</v>
      </c>
      <c r="C25" s="28" t="s">
        <v>113</v>
      </c>
      <c r="D25" s="27">
        <v>427.0</v>
      </c>
    </row>
    <row r="26">
      <c r="A26" s="27">
        <v>69096.0</v>
      </c>
      <c r="B26" s="28" t="s">
        <v>90</v>
      </c>
      <c r="C26" s="28" t="s">
        <v>93</v>
      </c>
      <c r="D26" s="27">
        <v>307.0</v>
      </c>
    </row>
    <row r="27">
      <c r="A27" s="27">
        <v>69513.0</v>
      </c>
      <c r="B27" s="28" t="s">
        <v>97</v>
      </c>
      <c r="C27" s="28" t="s">
        <v>117</v>
      </c>
      <c r="D27" s="27">
        <v>296.0</v>
      </c>
    </row>
    <row r="28">
      <c r="A28" s="27">
        <v>69840.0</v>
      </c>
      <c r="B28" s="28" t="s">
        <v>97</v>
      </c>
      <c r="C28" s="28" t="s">
        <v>108</v>
      </c>
      <c r="D28" s="27">
        <v>434.0</v>
      </c>
    </row>
    <row r="29">
      <c r="A29" s="27">
        <v>69118.0</v>
      </c>
      <c r="B29" s="28" t="s">
        <v>97</v>
      </c>
      <c r="C29" s="28" t="s">
        <v>112</v>
      </c>
      <c r="D29" s="27">
        <v>188.0</v>
      </c>
    </row>
    <row r="30">
      <c r="A30" s="27">
        <v>69347.0</v>
      </c>
      <c r="B30" s="28" t="s">
        <v>90</v>
      </c>
      <c r="C30" s="28" t="s">
        <v>117</v>
      </c>
      <c r="D30" s="27">
        <v>358.0</v>
      </c>
    </row>
    <row r="31">
      <c r="A31" s="27">
        <v>69000.0</v>
      </c>
      <c r="B31" s="28" t="s">
        <v>90</v>
      </c>
      <c r="C31" s="28" t="s">
        <v>112</v>
      </c>
      <c r="D31" s="27">
        <v>175.0</v>
      </c>
    </row>
    <row r="32">
      <c r="A32" s="27">
        <v>69573.0</v>
      </c>
      <c r="B32" s="28" t="s">
        <v>97</v>
      </c>
      <c r="C32" s="28" t="s">
        <v>115</v>
      </c>
      <c r="D32" s="27">
        <v>158.0</v>
      </c>
    </row>
    <row r="33">
      <c r="A33" s="27">
        <v>69084.0</v>
      </c>
      <c r="B33" s="28" t="s">
        <v>97</v>
      </c>
      <c r="C33" s="28" t="s">
        <v>112</v>
      </c>
      <c r="D33" s="27">
        <v>396.0</v>
      </c>
    </row>
    <row r="34">
      <c r="A34" s="27">
        <v>69073.0</v>
      </c>
      <c r="B34" s="28" t="s">
        <v>97</v>
      </c>
      <c r="C34" s="28" t="s">
        <v>115</v>
      </c>
      <c r="D34" s="27">
        <v>274.0</v>
      </c>
    </row>
    <row r="35">
      <c r="A35" s="27">
        <v>69614.0</v>
      </c>
      <c r="B35" s="28" t="s">
        <v>90</v>
      </c>
      <c r="C35" s="28" t="s">
        <v>110</v>
      </c>
      <c r="D35" s="27">
        <v>354.0</v>
      </c>
    </row>
    <row r="36">
      <c r="A36" s="27">
        <v>69282.0</v>
      </c>
      <c r="B36" s="28" t="s">
        <v>90</v>
      </c>
      <c r="C36" s="28" t="s">
        <v>109</v>
      </c>
      <c r="D36" s="27">
        <v>212.0</v>
      </c>
    </row>
    <row r="37">
      <c r="A37" s="27">
        <v>69684.0</v>
      </c>
      <c r="B37" s="28" t="s">
        <v>97</v>
      </c>
      <c r="C37" s="28" t="s">
        <v>108</v>
      </c>
      <c r="D37" s="27">
        <v>175.0</v>
      </c>
    </row>
    <row r="38">
      <c r="A38" s="27">
        <v>69331.0</v>
      </c>
      <c r="B38" s="28" t="s">
        <v>97</v>
      </c>
      <c r="C38" s="28" t="s">
        <v>112</v>
      </c>
      <c r="D38" s="27">
        <v>329.0</v>
      </c>
    </row>
    <row r="39">
      <c r="A39" s="27">
        <v>69866.0</v>
      </c>
      <c r="B39" s="28" t="s">
        <v>90</v>
      </c>
      <c r="C39" s="28" t="s">
        <v>117</v>
      </c>
      <c r="D39" s="27">
        <v>173.0</v>
      </c>
    </row>
    <row r="40">
      <c r="A40" s="27">
        <v>69481.0</v>
      </c>
      <c r="B40" s="28" t="s">
        <v>90</v>
      </c>
      <c r="C40" s="28" t="s">
        <v>110</v>
      </c>
      <c r="D40" s="27">
        <v>339.0</v>
      </c>
    </row>
    <row r="41">
      <c r="A41" s="27">
        <v>69609.0</v>
      </c>
      <c r="B41" s="28" t="s">
        <v>90</v>
      </c>
      <c r="C41" s="28" t="s">
        <v>115</v>
      </c>
      <c r="D41" s="27">
        <v>278.0</v>
      </c>
    </row>
    <row r="42">
      <c r="A42" s="27">
        <v>69678.0</v>
      </c>
      <c r="B42" s="28" t="s">
        <v>97</v>
      </c>
      <c r="C42" s="28" t="s">
        <v>118</v>
      </c>
      <c r="D42" s="27">
        <v>164.0</v>
      </c>
    </row>
    <row r="43">
      <c r="A43" s="27">
        <v>69657.0</v>
      </c>
      <c r="B43" s="28" t="s">
        <v>97</v>
      </c>
      <c r="C43" s="28" t="s">
        <v>103</v>
      </c>
      <c r="D43" s="27">
        <v>264.0</v>
      </c>
    </row>
    <row r="44">
      <c r="A44" s="27">
        <v>69019.0</v>
      </c>
      <c r="B44" s="28" t="s">
        <v>90</v>
      </c>
      <c r="C44" s="28" t="s">
        <v>98</v>
      </c>
      <c r="D44" s="27">
        <v>443.0</v>
      </c>
    </row>
    <row r="45">
      <c r="A45" s="27">
        <v>69730.0</v>
      </c>
      <c r="B45" s="28" t="s">
        <v>90</v>
      </c>
      <c r="C45" s="28" t="s">
        <v>113</v>
      </c>
      <c r="D45" s="27">
        <v>224.0</v>
      </c>
    </row>
    <row r="46">
      <c r="A46" s="27">
        <v>69449.0</v>
      </c>
      <c r="B46" s="28" t="s">
        <v>90</v>
      </c>
      <c r="C46" s="28" t="s">
        <v>113</v>
      </c>
      <c r="D46" s="27">
        <v>338.0</v>
      </c>
    </row>
    <row r="47">
      <c r="A47" s="27">
        <v>69836.0</v>
      </c>
      <c r="B47" s="28" t="s">
        <v>97</v>
      </c>
      <c r="C47" s="28" t="s">
        <v>114</v>
      </c>
      <c r="D47" s="27">
        <v>175.0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A846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3.13"/>
    <col customWidth="1" min="3" max="3" width="21.25"/>
    <col customWidth="1" min="4" max="4" width="7.38"/>
  </cols>
  <sheetData>
    <row r="1">
      <c r="A1" s="26" t="s">
        <v>85</v>
      </c>
      <c r="B1" s="26" t="s">
        <v>86</v>
      </c>
      <c r="C1" s="26" t="s">
        <v>87</v>
      </c>
      <c r="D1" s="26" t="s">
        <v>88</v>
      </c>
    </row>
    <row r="2">
      <c r="A2" s="27">
        <v>68648.0</v>
      </c>
      <c r="B2" s="28" t="s">
        <v>90</v>
      </c>
      <c r="C2" s="28" t="s">
        <v>119</v>
      </c>
      <c r="D2" s="27">
        <v>425.0</v>
      </c>
    </row>
    <row r="3">
      <c r="A3" s="27">
        <v>68916.0</v>
      </c>
      <c r="B3" s="28" t="s">
        <v>90</v>
      </c>
      <c r="C3" s="28" t="s">
        <v>115</v>
      </c>
      <c r="D3" s="27">
        <v>207.0</v>
      </c>
    </row>
    <row r="4">
      <c r="A4" s="27">
        <v>68216.0</v>
      </c>
      <c r="B4" s="28" t="s">
        <v>90</v>
      </c>
      <c r="C4" s="28" t="s">
        <v>116</v>
      </c>
      <c r="D4" s="27">
        <v>250.0</v>
      </c>
    </row>
    <row r="5">
      <c r="A5" s="27">
        <v>68365.0</v>
      </c>
      <c r="B5" s="28" t="s">
        <v>90</v>
      </c>
      <c r="C5" s="28" t="s">
        <v>115</v>
      </c>
      <c r="D5" s="27">
        <v>221.0</v>
      </c>
    </row>
    <row r="6">
      <c r="A6" s="27">
        <v>68440.0</v>
      </c>
      <c r="B6" s="28" t="s">
        <v>97</v>
      </c>
      <c r="C6" s="28" t="s">
        <v>111</v>
      </c>
      <c r="D6" s="27">
        <v>382.0</v>
      </c>
    </row>
    <row r="7">
      <c r="A7" s="27">
        <v>68033.0</v>
      </c>
      <c r="B7" s="28" t="s">
        <v>97</v>
      </c>
      <c r="C7" s="28" t="s">
        <v>93</v>
      </c>
      <c r="D7" s="27">
        <v>204.0</v>
      </c>
    </row>
    <row r="8">
      <c r="A8" s="27">
        <v>68626.0</v>
      </c>
      <c r="B8" s="28" t="s">
        <v>97</v>
      </c>
      <c r="C8" s="28" t="s">
        <v>115</v>
      </c>
      <c r="D8" s="27">
        <v>157.0</v>
      </c>
    </row>
    <row r="9">
      <c r="A9" s="27">
        <v>68870.0</v>
      </c>
      <c r="B9" s="28" t="s">
        <v>90</v>
      </c>
      <c r="C9" s="28" t="s">
        <v>106</v>
      </c>
      <c r="D9" s="27">
        <v>398.0</v>
      </c>
    </row>
    <row r="10">
      <c r="A10" s="27">
        <v>68135.0</v>
      </c>
      <c r="B10" s="28" t="s">
        <v>90</v>
      </c>
      <c r="C10" s="28" t="s">
        <v>118</v>
      </c>
      <c r="D10" s="27">
        <v>290.0</v>
      </c>
    </row>
    <row r="11">
      <c r="A11" s="27">
        <v>68488.0</v>
      </c>
      <c r="B11" s="28" t="s">
        <v>90</v>
      </c>
      <c r="C11" s="28" t="s">
        <v>119</v>
      </c>
      <c r="D11" s="27">
        <v>358.0</v>
      </c>
    </row>
    <row r="12">
      <c r="A12" s="27">
        <v>68089.0</v>
      </c>
      <c r="B12" s="28" t="s">
        <v>90</v>
      </c>
      <c r="C12" s="28" t="s">
        <v>118</v>
      </c>
      <c r="D12" s="27">
        <v>419.0</v>
      </c>
    </row>
    <row r="13">
      <c r="A13" s="27">
        <v>68893.0</v>
      </c>
      <c r="B13" s="28" t="s">
        <v>97</v>
      </c>
      <c r="C13" s="28" t="s">
        <v>113</v>
      </c>
      <c r="D13" s="27">
        <v>338.0</v>
      </c>
    </row>
    <row r="14">
      <c r="A14" s="27">
        <v>68303.0</v>
      </c>
      <c r="B14" s="28" t="s">
        <v>97</v>
      </c>
      <c r="C14" s="28" t="s">
        <v>103</v>
      </c>
      <c r="D14" s="27">
        <v>212.0</v>
      </c>
    </row>
    <row r="15">
      <c r="A15" s="27">
        <v>68568.0</v>
      </c>
      <c r="B15" s="28" t="s">
        <v>97</v>
      </c>
      <c r="C15" s="28" t="s">
        <v>95</v>
      </c>
      <c r="D15" s="27">
        <v>208.0</v>
      </c>
    </row>
    <row r="16">
      <c r="A16" s="27">
        <v>68911.0</v>
      </c>
      <c r="B16" s="28" t="s">
        <v>90</v>
      </c>
      <c r="C16" s="28" t="s">
        <v>114</v>
      </c>
      <c r="D16" s="27">
        <v>445.0</v>
      </c>
    </row>
    <row r="17">
      <c r="A17" s="27">
        <v>68808.0</v>
      </c>
      <c r="B17" s="28" t="s">
        <v>90</v>
      </c>
      <c r="C17" s="28" t="s">
        <v>120</v>
      </c>
      <c r="D17" s="27">
        <v>309.0</v>
      </c>
    </row>
    <row r="18">
      <c r="A18" s="27">
        <v>68455.0</v>
      </c>
      <c r="B18" s="28" t="s">
        <v>90</v>
      </c>
      <c r="C18" s="28" t="s">
        <v>112</v>
      </c>
      <c r="D18" s="27">
        <v>383.0</v>
      </c>
    </row>
    <row r="19">
      <c r="A19" s="27">
        <v>68580.0</v>
      </c>
      <c r="B19" s="28" t="s">
        <v>90</v>
      </c>
      <c r="C19" s="28" t="s">
        <v>101</v>
      </c>
      <c r="D19" s="27">
        <v>424.0</v>
      </c>
    </row>
    <row r="20">
      <c r="A20" s="27">
        <v>68593.0</v>
      </c>
      <c r="B20" s="28" t="s">
        <v>97</v>
      </c>
      <c r="C20" s="28" t="s">
        <v>93</v>
      </c>
      <c r="D20" s="27">
        <v>292.0</v>
      </c>
    </row>
    <row r="21">
      <c r="A21" s="27">
        <v>68766.0</v>
      </c>
      <c r="B21" s="28" t="s">
        <v>97</v>
      </c>
      <c r="C21" s="28" t="s">
        <v>101</v>
      </c>
      <c r="D21" s="27">
        <v>379.0</v>
      </c>
    </row>
    <row r="22">
      <c r="A22" s="27">
        <v>68886.0</v>
      </c>
      <c r="B22" s="28" t="s">
        <v>90</v>
      </c>
      <c r="C22" s="28" t="s">
        <v>95</v>
      </c>
      <c r="D22" s="27">
        <v>223.0</v>
      </c>
    </row>
    <row r="23">
      <c r="A23" s="27">
        <v>68307.0</v>
      </c>
      <c r="B23" s="28" t="s">
        <v>90</v>
      </c>
      <c r="C23" s="28" t="s">
        <v>91</v>
      </c>
      <c r="D23" s="27">
        <v>354.0</v>
      </c>
    </row>
    <row r="24">
      <c r="A24" s="27">
        <v>68295.0</v>
      </c>
      <c r="B24" s="28" t="s">
        <v>90</v>
      </c>
      <c r="C24" s="28" t="s">
        <v>110</v>
      </c>
      <c r="D24" s="27">
        <v>432.0</v>
      </c>
    </row>
    <row r="25">
      <c r="A25" s="27">
        <v>68042.0</v>
      </c>
      <c r="B25" s="28" t="s">
        <v>97</v>
      </c>
      <c r="C25" s="28" t="s">
        <v>119</v>
      </c>
      <c r="D25" s="27">
        <v>185.0</v>
      </c>
    </row>
    <row r="26">
      <c r="A26" s="27">
        <v>68043.0</v>
      </c>
      <c r="B26" s="28" t="s">
        <v>97</v>
      </c>
      <c r="C26" s="28" t="s">
        <v>103</v>
      </c>
      <c r="D26" s="27">
        <v>334.0</v>
      </c>
    </row>
    <row r="27">
      <c r="A27" s="27">
        <v>68076.0</v>
      </c>
      <c r="B27" s="28" t="s">
        <v>97</v>
      </c>
      <c r="C27" s="28" t="s">
        <v>93</v>
      </c>
      <c r="D27" s="27">
        <v>257.0</v>
      </c>
    </row>
    <row r="28">
      <c r="A28" s="27">
        <v>68952.0</v>
      </c>
      <c r="B28" s="28" t="s">
        <v>97</v>
      </c>
      <c r="C28" s="28" t="s">
        <v>120</v>
      </c>
      <c r="D28" s="27">
        <v>277.0</v>
      </c>
    </row>
    <row r="29">
      <c r="A29" s="27">
        <v>68481.0</v>
      </c>
      <c r="B29" s="28" t="s">
        <v>97</v>
      </c>
      <c r="C29" s="28" t="s">
        <v>112</v>
      </c>
      <c r="D29" s="27">
        <v>199.0</v>
      </c>
    </row>
    <row r="30">
      <c r="A30" s="27">
        <v>68718.0</v>
      </c>
      <c r="B30" s="28" t="s">
        <v>90</v>
      </c>
      <c r="C30" s="28" t="s">
        <v>106</v>
      </c>
      <c r="D30" s="27">
        <v>358.0</v>
      </c>
    </row>
    <row r="31">
      <c r="A31" s="27">
        <v>68750.0</v>
      </c>
      <c r="B31" s="28" t="s">
        <v>90</v>
      </c>
      <c r="C31" s="28" t="s">
        <v>112</v>
      </c>
      <c r="D31" s="27">
        <v>270.0</v>
      </c>
    </row>
    <row r="32">
      <c r="A32" s="27">
        <v>68390.0</v>
      </c>
      <c r="B32" s="28" t="s">
        <v>97</v>
      </c>
      <c r="C32" s="28" t="s">
        <v>120</v>
      </c>
      <c r="D32" s="27">
        <v>350.0</v>
      </c>
    </row>
    <row r="33">
      <c r="A33" s="27">
        <v>68450.0</v>
      </c>
      <c r="B33" s="28" t="s">
        <v>97</v>
      </c>
      <c r="C33" s="28" t="s">
        <v>119</v>
      </c>
      <c r="D33" s="27">
        <v>350.0</v>
      </c>
    </row>
    <row r="34">
      <c r="A34" s="27">
        <v>68459.0</v>
      </c>
      <c r="B34" s="28" t="s">
        <v>97</v>
      </c>
      <c r="C34" s="28" t="s">
        <v>116</v>
      </c>
      <c r="D34" s="27">
        <v>203.0</v>
      </c>
    </row>
    <row r="35">
      <c r="A35" s="27">
        <v>68929.0</v>
      </c>
      <c r="B35" s="28" t="s">
        <v>90</v>
      </c>
      <c r="C35" s="28" t="s">
        <v>106</v>
      </c>
      <c r="D35" s="27">
        <v>281.0</v>
      </c>
    </row>
    <row r="36">
      <c r="A36" s="27">
        <v>68026.0</v>
      </c>
      <c r="B36" s="28" t="s">
        <v>90</v>
      </c>
      <c r="C36" s="28" t="s">
        <v>117</v>
      </c>
      <c r="D36" s="27">
        <v>446.0</v>
      </c>
    </row>
    <row r="37">
      <c r="A37" s="27">
        <v>68771.0</v>
      </c>
      <c r="B37" s="28" t="s">
        <v>97</v>
      </c>
      <c r="C37" s="28" t="s">
        <v>119</v>
      </c>
      <c r="D37" s="27">
        <v>389.0</v>
      </c>
    </row>
    <row r="38">
      <c r="A38" s="27">
        <v>68078.0</v>
      </c>
      <c r="B38" s="28" t="s">
        <v>97</v>
      </c>
      <c r="C38" s="28" t="s">
        <v>112</v>
      </c>
      <c r="D38" s="27">
        <v>240.0</v>
      </c>
    </row>
    <row r="39">
      <c r="A39" s="27">
        <v>68121.0</v>
      </c>
      <c r="B39" s="28" t="s">
        <v>90</v>
      </c>
      <c r="C39" s="28" t="s">
        <v>106</v>
      </c>
      <c r="D39" s="27">
        <v>425.0</v>
      </c>
    </row>
    <row r="40">
      <c r="A40" s="27">
        <v>68689.0</v>
      </c>
      <c r="B40" s="28" t="s">
        <v>90</v>
      </c>
      <c r="C40" s="28" t="s">
        <v>120</v>
      </c>
      <c r="D40" s="27">
        <v>387.0</v>
      </c>
    </row>
    <row r="41">
      <c r="A41" s="27">
        <v>68623.0</v>
      </c>
      <c r="B41" s="28" t="s">
        <v>90</v>
      </c>
      <c r="C41" s="28" t="s">
        <v>98</v>
      </c>
      <c r="D41" s="27">
        <v>380.0</v>
      </c>
    </row>
    <row r="42">
      <c r="A42" s="27">
        <v>68037.0</v>
      </c>
      <c r="B42" s="28" t="s">
        <v>97</v>
      </c>
      <c r="C42" s="28" t="s">
        <v>111</v>
      </c>
      <c r="D42" s="27">
        <v>301.0</v>
      </c>
    </row>
    <row r="43">
      <c r="A43" s="27">
        <v>68078.0</v>
      </c>
      <c r="B43" s="28" t="s">
        <v>97</v>
      </c>
      <c r="C43" s="28" t="s">
        <v>95</v>
      </c>
      <c r="D43" s="27">
        <v>240.0</v>
      </c>
    </row>
    <row r="44">
      <c r="A44" s="27">
        <v>68609.0</v>
      </c>
      <c r="B44" s="28" t="s">
        <v>90</v>
      </c>
      <c r="C44" s="28" t="s">
        <v>114</v>
      </c>
      <c r="D44" s="27">
        <v>345.0</v>
      </c>
    </row>
    <row r="45">
      <c r="A45" s="27">
        <v>68915.0</v>
      </c>
      <c r="B45" s="28" t="s">
        <v>90</v>
      </c>
      <c r="C45" s="28" t="s">
        <v>111</v>
      </c>
      <c r="D45" s="27">
        <v>180.0</v>
      </c>
    </row>
    <row r="46">
      <c r="A46" s="27">
        <v>68776.0</v>
      </c>
      <c r="B46" s="28" t="s">
        <v>90</v>
      </c>
      <c r="C46" s="28" t="s">
        <v>119</v>
      </c>
      <c r="D46" s="27">
        <v>381.0</v>
      </c>
    </row>
    <row r="47">
      <c r="A47" s="27">
        <v>68915.0</v>
      </c>
      <c r="B47" s="28" t="s">
        <v>97</v>
      </c>
      <c r="C47" s="28" t="s">
        <v>118</v>
      </c>
      <c r="D47" s="27">
        <v>180.0</v>
      </c>
    </row>
    <row r="48">
      <c r="A48" s="27">
        <v>69054.0</v>
      </c>
      <c r="B48" s="28" t="s">
        <v>121</v>
      </c>
      <c r="C48" s="28" t="s">
        <v>95</v>
      </c>
      <c r="D48" s="27">
        <v>860.0</v>
      </c>
    </row>
    <row r="49">
      <c r="A49" s="27">
        <v>69193.0</v>
      </c>
      <c r="B49" s="28" t="s">
        <v>121</v>
      </c>
      <c r="C49" s="28" t="s">
        <v>114</v>
      </c>
      <c r="D49" s="27">
        <v>600.0</v>
      </c>
    </row>
    <row r="50">
      <c r="A50" s="27">
        <v>69332.0</v>
      </c>
      <c r="B50" s="28" t="s">
        <v>121</v>
      </c>
      <c r="C50" s="28" t="s">
        <v>111</v>
      </c>
      <c r="D50" s="27">
        <v>980.0</v>
      </c>
    </row>
    <row r="51">
      <c r="A51" s="27">
        <v>69471.0</v>
      </c>
      <c r="B51" s="28" t="s">
        <v>121</v>
      </c>
      <c r="C51" s="28" t="s">
        <v>119</v>
      </c>
      <c r="D51" s="27">
        <v>758.0</v>
      </c>
    </row>
    <row r="52">
      <c r="A52" s="27">
        <v>69610.0</v>
      </c>
      <c r="B52" s="28" t="s">
        <v>121</v>
      </c>
      <c r="C52" s="28" t="s">
        <v>118</v>
      </c>
      <c r="D52" s="27">
        <v>1200.0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2" max="2" width="23.0"/>
    <col customWidth="1" min="3" max="3" width="2.38"/>
    <col customWidth="1" min="4" max="4" width="9.5" outlineLevel="1"/>
    <col customWidth="1" min="5" max="5" width="4.38"/>
    <col customWidth="1" min="7" max="7" width="17.75"/>
    <col customWidth="1" min="8" max="8" width="3.0"/>
    <col customWidth="1" min="9" max="9" width="4.88"/>
  </cols>
  <sheetData>
    <row r="1">
      <c r="A1" s="30" t="s">
        <v>122</v>
      </c>
      <c r="B1" s="31"/>
    </row>
    <row r="2">
      <c r="D2" s="22" t="s">
        <v>123</v>
      </c>
      <c r="F2" s="32" t="s">
        <v>124</v>
      </c>
      <c r="G2" s="32" t="s">
        <v>125</v>
      </c>
      <c r="I2" s="7"/>
    </row>
    <row r="3">
      <c r="A3" s="33" t="s">
        <v>124</v>
      </c>
      <c r="B3" s="34"/>
      <c r="D3" s="35" t="str">
        <f t="array" ref="D3:D20">index(F3:G20,,match(A3,F2:G2,0))</f>
        <v>Finance</v>
      </c>
      <c r="F3" s="22" t="s">
        <v>126</v>
      </c>
      <c r="G3" s="22" t="s">
        <v>127</v>
      </c>
    </row>
    <row r="4">
      <c r="D4" s="35" t="s">
        <v>128</v>
      </c>
      <c r="F4" s="22" t="s">
        <v>128</v>
      </c>
      <c r="G4" s="22" t="s">
        <v>129</v>
      </c>
    </row>
    <row r="5">
      <c r="D5" s="35" t="s">
        <v>130</v>
      </c>
      <c r="F5" s="22" t="s">
        <v>130</v>
      </c>
      <c r="G5" s="22" t="s">
        <v>131</v>
      </c>
    </row>
    <row r="6">
      <c r="D6" s="35" t="s">
        <v>132</v>
      </c>
      <c r="F6" s="22" t="s">
        <v>132</v>
      </c>
      <c r="G6" s="22" t="s">
        <v>133</v>
      </c>
    </row>
    <row r="7">
      <c r="D7" s="35"/>
      <c r="G7" s="22" t="s">
        <v>134</v>
      </c>
    </row>
    <row r="8">
      <c r="D8" s="35"/>
      <c r="G8" s="22" t="s">
        <v>135</v>
      </c>
    </row>
    <row r="9">
      <c r="D9" s="35"/>
      <c r="G9" s="22" t="s">
        <v>136</v>
      </c>
    </row>
    <row r="10">
      <c r="D10" s="35"/>
      <c r="G10" s="22" t="s">
        <v>137</v>
      </c>
    </row>
    <row r="11">
      <c r="D11" s="35"/>
      <c r="G11" s="22" t="s">
        <v>138</v>
      </c>
    </row>
    <row r="12">
      <c r="D12" s="35"/>
      <c r="G12" s="22" t="s">
        <v>139</v>
      </c>
    </row>
    <row r="13">
      <c r="D13" s="35"/>
      <c r="G13" s="22" t="s">
        <v>140</v>
      </c>
    </row>
    <row r="14">
      <c r="D14" s="35"/>
      <c r="G14" s="22" t="s">
        <v>141</v>
      </c>
    </row>
    <row r="15">
      <c r="D15" s="35"/>
      <c r="G15" s="22" t="s">
        <v>142</v>
      </c>
    </row>
    <row r="16">
      <c r="D16" s="35"/>
      <c r="G16" s="22" t="s">
        <v>143</v>
      </c>
    </row>
    <row r="17">
      <c r="D17" s="35"/>
      <c r="G17" s="22" t="s">
        <v>144</v>
      </c>
    </row>
    <row r="18">
      <c r="D18" s="35"/>
    </row>
    <row r="19">
      <c r="D19" s="35"/>
    </row>
    <row r="20">
      <c r="D20" s="35"/>
    </row>
  </sheetData>
  <dataValidations>
    <dataValidation type="list" allowBlank="1" showErrorMessage="1" sqref="B3">
      <formula1>'Reset Validation'!$D$3:$D$20</formula1>
    </dataValidation>
    <dataValidation type="list" allowBlank="1" showErrorMessage="1" sqref="A3">
      <formula1>'Reset Validation'!$F$2:$G$2</formula1>
    </dataValidation>
  </dataValidations>
  <drawing r:id="rId1"/>
</worksheet>
</file>