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03162ea83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274d8b0df949ec"/>
    <x:sheet xmlns:r="http://schemas.openxmlformats.org/officeDocument/2006/relationships" name="Governance" sheetId="2" r:id="R2aca1c42c48540f7"/>
    <x:sheet xmlns:r="http://schemas.openxmlformats.org/officeDocument/2006/relationships" name="Course Map" sheetId="3" r:id="R0f50f4c544944364"/>
    <x:sheet xmlns:r="http://schemas.openxmlformats.org/officeDocument/2006/relationships" name="Units &amp; Topics" sheetId="4" r:id="Ra009dca95db04e66"/>
    <x:sheet xmlns:r="http://schemas.openxmlformats.org/officeDocument/2006/relationships" name="Lab Architecture" sheetId="5" r:id="R25c6302f70044cff"/>
    <x:sheet xmlns:r="http://schemas.openxmlformats.org/officeDocument/2006/relationships" name="Lab Standards" sheetId="6" r:id="Rbf78c44815c04423"/>
    <x:sheet xmlns:r="http://schemas.openxmlformats.org/officeDocument/2006/relationships" name="Workshop Milestones" sheetId="7" r:id="R7992ce0c83e54c60"/>
    <x:sheet xmlns:r="http://schemas.openxmlformats.org/officeDocument/2006/relationships" name="Story Calendar" sheetId="8" r:id="R32550e34b2b7470a"/>
    <x:sheet xmlns:r="http://schemas.openxmlformats.org/officeDocument/2006/relationships" name="Artifacts" sheetId="9" r:id="Re557166e50d94039"/>
    <x:sheet xmlns:r="http://schemas.openxmlformats.org/officeDocument/2006/relationships" name="Quality Standards" sheetId="10" r:id="R1705142213e04182"/>
    <x:sheet xmlns:r="http://schemas.openxmlformats.org/officeDocument/2006/relationships" name="Decisions" sheetId="11" r:id="R4954a1d0de1a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8"/>
      <x:color rgb="FF16324F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sz val="9"/>
      <x:color rgb="FF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E8F7F5"/>
      </x:patternFill>
    </x:fill>
    <x:fill>
      <x:patternFill patternType="solid">
        <x:fgColor rgb="FFFFF6D8"/>
      </x:patternFill>
    </x:fill>
  </x:fills>
  <x:borders count="13">
    <x:border/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53c5b48f74121" /><Relationship Type="http://schemas.openxmlformats.org/officeDocument/2006/relationships/theme" Target="/xl/theme/theme1.xml" Id="Rb7404512d1fe4c1e" /><Relationship Type="http://schemas.openxmlformats.org/officeDocument/2006/relationships/sharedStrings" Target="/xl/sharedStrings.xml" Id="R9735aade057a41d6" /><Relationship Type="http://schemas.openxmlformats.org/officeDocument/2006/relationships/worksheet" Target="/xl/worksheets/sheet1.xml" Id="Ra0274d8b0df949ec" /><Relationship Type="http://schemas.openxmlformats.org/officeDocument/2006/relationships/worksheet" Target="/xl/worksheets/sheet2.xml" Id="R2aca1c42c48540f7" /><Relationship Type="http://schemas.openxmlformats.org/officeDocument/2006/relationships/worksheet" Target="/xl/worksheets/sheet3.xml" Id="R0f50f4c544944364" /><Relationship Type="http://schemas.openxmlformats.org/officeDocument/2006/relationships/worksheet" Target="/xl/worksheets/sheet4.xml" Id="Ra009dca95db04e66" /><Relationship Type="http://schemas.openxmlformats.org/officeDocument/2006/relationships/worksheet" Target="/xl/worksheets/sheet5.xml" Id="R25c6302f70044cff" /><Relationship Type="http://schemas.openxmlformats.org/officeDocument/2006/relationships/worksheet" Target="/xl/worksheets/sheet6.xml" Id="Rbf78c44815c04423" /><Relationship Type="http://schemas.openxmlformats.org/officeDocument/2006/relationships/worksheet" Target="/xl/worksheets/sheet7.xml" Id="R7992ce0c83e54c60" /><Relationship Type="http://schemas.openxmlformats.org/officeDocument/2006/relationships/worksheet" Target="/xl/worksheets/sheet8.xml" Id="R32550e34b2b7470a" /><Relationship Type="http://schemas.openxmlformats.org/officeDocument/2006/relationships/worksheet" Target="/xl/worksheets/sheet9.xml" Id="Re557166e50d94039" /><Relationship Type="http://schemas.openxmlformats.org/officeDocument/2006/relationships/worksheet" Target="/xl/worksheets/sheet10.xml" Id="R1705142213e04182" /><Relationship Type="http://schemas.openxmlformats.org/officeDocument/2006/relationships/worksheet" Target="/xl/worksheets/sheet11.xml" Id="R4954a1d0de1a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0600a6eddd40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Units per section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'Summary'!$B$12:$B$34</c:f>
              <c:strCache>
                <c:ptCount val="0"/>
              </c:strCache>
            </c:strRef>
          </c:cat>
          <c:val>
            <c:numRef>
              <c:f>'Summary'!$C$12:$C$34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0600a6eddd40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vernanceTable" displayName="GovernanceTable" ref="A5:D15" headerRowCount="1" totalsRowCount="0" totalsRowShown="0">
  <x:autoFilter ref="A5:D15"/>
  <x:tableColumns count="4">
    <x:tableColumn id="1" name="Area"/>
    <x:tableColumn id="2" name="Rule"/>
    <x:tableColumn id="3" name="Details"/>
    <x:tableColumn id="4" name="Authority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MapTable" displayName="CourseMapTable" ref="A5:J28" headerRowCount="1" totalsRowCount="0" totalsRowShown="0">
  <x:autoFilter ref="A5:J28"/>
  <x:tableColumns count="10">
    <x:tableColumn id="1" name="Section"/>
    <x:tableColumn id="2" name="Directory slug"/>
    <x:tableColumn id="3" name="Title"/>
    <x:tableColumn id="4" name="Purpose"/>
    <x:tableColumn id="5" name="Section outcome"/>
    <x:tableColumn id="6" name="Prerequisites"/>
    <x:tableColumn id="7" name="Story arc"/>
    <x:tableColumn id="8" name="Units"/>
    <x:tableColumn id="9" name="Milestone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TopicsTable" displayName="UnitsTopicsTable" ref="A5:K234" headerRowCount="1" totalsRowCount="0" totalsRowShown="0">
  <x:autoFilter ref="A5:K234"/>
  <x:tableColumns count="11">
    <x:tableColumn id="1" name="Section"/>
    <x:tableColumn id="2" name="Section title"/>
    <x:tableColumn id="3" name="Unit"/>
    <x:tableColumn id="4" name="Proposed directory"/>
    <x:tableColumn id="5" name="Unit title"/>
    <x:tableColumn id="6" name="Topics and boundaries"/>
    <x:tableColumn id="7" name="Practice design"/>
    <x:tableColumn id="8" name="Artifact"/>
    <x:tableColumn id="9" name="Milestone"/>
    <x:tableColumn id="10" name="Prerequisites"/>
    <x:tableColumn id="11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ArchitectureTable" displayName="LabArchitectureTable" ref="A5:G9" headerRowCount="1" totalsRowCount="0" totalsRowShown="0">
  <x:autoFilter ref="A5:G9"/>
  <x:tableColumns count="7">
    <x:tableColumn id="1" name="System"/>
    <x:tableColumn id="2" name="Operating system"/>
    <x:tableColumn id="3" name="Progressive role"/>
    <x:tableColumn id="4" name="Recommended host-only IP"/>
    <x:tableColumn id="5" name="Original requested IP"/>
    <x:tableColumn id="6" name="Network and access notes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abStandardsTable" displayName="LabStandardsTable" ref="A5:E15" headerRowCount="1" totalsRowCount="0" totalsRowShown="0">
  <x:autoFilter ref="A5:E15"/>
  <x:tableColumns count="5">
    <x:tableColumn id="1" name="Domain"/>
    <x:tableColumn id="2" name="Decision"/>
    <x:tableColumn id="3" name="Specification"/>
    <x:tableColumn id="4" name="Reason / learning boundary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hopMilestonesTable" displayName="WorkshopMilestonesTable" ref="A5:H23" headerRowCount="1" totalsRowCount="0" totalsRowShown="0">
  <x:autoFilter ref="A5:H23"/>
  <x:tableColumns count="8">
    <x:tableColumn id="1" name="ID"/>
    <x:tableColumn id="2" name="Milestone"/>
    <x:tableColumn id="3" name="Unlock point"/>
    <x:tableColumn id="4" name="Mission"/>
    <x:tableColumn id="5" name="Failure themes"/>
    <x:tableColumn id="6" name="Artifacts"/>
    <x:tableColumn id="7" name="Anand's role"/>
    <x:tableColumn id="8" name="Mod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oryCalendarTable" displayName="StoryCalendarTable" ref="A5:F23" headerRowCount="1" totalsRowCount="0" totalsRowShown="0">
  <x:autoFilter ref="A5:F23"/>
  <x:tableColumns count="6">
    <x:tableColumn id="1" name="Weeks"/>
    <x:tableColumn id="2" name="Story arc"/>
    <x:tableColumn id="3" name="Course coverage"/>
    <x:tableColumn id="4" name="Milestone"/>
    <x:tableColumn id="5" name="Anand's role"/>
    <x:tableColumn id="6" name="Platform change / 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tifactsTable" displayName="ArtifactsTable" ref="A5:F29" headerRowCount="1" totalsRowCount="0" totalsRowShown="0">
  <x:autoFilter ref="A5:F29"/>
  <x:tableColumns count="6">
    <x:tableColumn id="1" name="Owner"/>
    <x:tableColumn id="2" name="Artifact"/>
    <x:tableColumn id="3" name="Purpose"/>
    <x:tableColumn id="4" name="Type"/>
    <x:tableColumn id="5" name="Produced by"/>
    <x:tableColumn id="6" name="Required cont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alityStandardsTable" displayName="QualityStandardsTable" ref="A5:D18" headerRowCount="1" totalsRowCount="0" totalsRowShown="0">
  <x:autoFilter ref="A5:D18"/>
  <x:tableColumns count="4">
    <x:tableColumn id="1" name="Dimension"/>
    <x:tableColumn id="2" name="Standard"/>
    <x:tableColumn id="3" name="Required evidence"/>
    <x:tableColumn id="4" name="Prohibited shortcu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SOTDecisionsTable" displayName="SSOTDecisionsTable" ref="A5:G19" headerRowCount="1" totalsRowCount="0" totalsRowShown="0">
  <x:autoFilter ref="A5:G19"/>
  <x:tableColumns count="7">
    <x:tableColumn id="1" name="ID"/>
    <x:tableColumn id="2" name="Decision area"/>
    <x:tableColumn id="3" name="Current direction"/>
    <x:tableColumn id="4" name="Scope"/>
    <x:tableColumn id="5" name="Classification"/>
    <x:tableColumn id="6" name="Lock state"/>
    <x:tableColumn id="7" name="Basis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67c993c7944c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c7cd9771e44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1e836d93314c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a334e88a21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630012ede044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3fab22d42249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94aca616b649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2132ce636543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f98faa857941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acae4e69774c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153a6b481743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Journey with AnandTech — Course &amp; Lab SSOT Draft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6" t="str">
        <x:v>Draft authority workbook: content becomes authoritative only after explicit user lock. Generated from discussions through 2026-09-01.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9" t="str">
        <x:v>Sections</x:v>
      </x:c>
      <x:c r="B4" s="9"/>
      <x:c r="C4" s="9"/>
      <x:c r="D4" s="9" t="str">
        <x:v>Detailed units</x:v>
      </x:c>
      <x:c r="E4" s="9"/>
      <x:c r="F4" s="9"/>
      <x:c r="G4" s="9" t="str">
        <x:v>Workshop milestones</x:v>
      </x:c>
      <x:c r="H4" s="9"/>
      <x:c r="I4" s="9"/>
      <x:c r="J4" s="9" t="str">
        <x:v>Unresolved decisions</x:v>
      </x:c>
      <x:c r="K4" s="9"/>
      <x:c r="L4" s="9"/>
    </x:row>
    <x:row r="5">
      <x:c r="A5" s="24" t="n">
        <x:f>COUNTA('Course Map'!$A$6:$A$50)</x:f>
        <x:v>23</x:v>
      </x:c>
      <x:c r="B5" s="25"/>
      <x:c r="C5" s="26"/>
      <x:c r="D5" s="24" t="n">
        <x:f>COUNTA('Units &amp; Topics'!$A$6:$A$300)</x:f>
        <x:v>229</x:v>
      </x:c>
      <x:c r="E5" s="25"/>
      <x:c r="F5" s="26"/>
      <x:c r="G5" s="24" t="n">
        <x:f>COUNTA('Workshop Milestones'!$A$6:$A$40)</x:f>
        <x:v>18</x:v>
      </x:c>
      <x:c r="H5" s="25"/>
      <x:c r="I5" s="26"/>
      <x:c r="J5" s="24" t="n">
        <x:f>COUNTIF('Decisions'!$F$6:$F$100,"Unresolved")</x:f>
        <x:v>3</x:v>
      </x:c>
      <x:c r="K5" s="25"/>
      <x:c r="L5" s="26"/>
    </x:row>
    <x:row r="6">
      <x:c r="A6" s="27"/>
      <x:c r="B6" s="28"/>
      <x:c r="C6" s="29"/>
      <x:c r="D6" s="27"/>
      <x:c r="E6" s="28"/>
      <x:c r="F6" s="29"/>
      <x:c r="G6" s="27"/>
      <x:c r="H6" s="28"/>
      <x:c r="I6" s="29"/>
      <x:c r="J6" s="27"/>
      <x:c r="K6" s="28"/>
      <x:c r="L6" s="29"/>
    </x:row>
    <x:row r="9">
      <x:c r="A9" s="30" t="str">
        <x:v>Course scale by section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1">
      <x:c r="A11" s="8" t="str">
        <x:v>Section</x:v>
      </x:c>
      <x:c r="B11" s="8" t="str">
        <x:v>Title</x:v>
      </x:c>
      <x:c r="C11" s="8" t="str">
        <x:v>Units</x:v>
      </x:c>
    </x:row>
    <x:row r="12">
      <x:c r="A12" s="31" t="str">
        <x:v>00</x:v>
      </x:c>
      <x:c r="B12" s="31" t="str">
        <x:v>Computer and IT Prerequisites</x:v>
      </x:c>
      <x:c r="C12" s="31" t="n">
        <x:v>10</x:v>
      </x:c>
    </x:row>
    <x:row r="13">
      <x:c r="A13" s="32" t="str">
        <x:v>01</x:v>
      </x:c>
      <x:c r="B13" s="32" t="str">
        <x:v>Evolution of Software Delivery</x:v>
      </x:c>
      <x:c r="C13" s="32" t="n">
        <x:v>6</x:v>
      </x:c>
    </x:row>
    <x:row r="14">
      <x:c r="A14" s="32" t="str">
        <x:v>02</x:v>
      </x:c>
      <x:c r="B14" s="32" t="str">
        <x:v>Software Development Life Cycle</x:v>
      </x:c>
      <x:c r="C14" s="32" t="n">
        <x:v>7</x:v>
      </x:c>
    </x:row>
    <x:row r="15">
      <x:c r="A15" s="32" t="str">
        <x:v>03</x:v>
      </x:c>
      <x:c r="B15" s="32" t="str">
        <x:v>VirtualBox and AnandTech Lab Platform</x:v>
      </x:c>
      <x:c r="C15" s="32" t="n">
        <x:v>14</x:v>
      </x:c>
    </x:row>
    <x:row r="16">
      <x:c r="A16" s="32" t="str">
        <x:v>04</x:v>
      </x:c>
      <x:c r="B16" s="32" t="str">
        <x:v>Linux Foundations</x:v>
      </x:c>
      <x:c r="C16" s="32" t="n">
        <x:v>33</x:v>
      </x:c>
    </x:row>
    <x:row r="17">
      <x:c r="A17" s="32" t="str">
        <x:v>05</x:v>
      </x:c>
      <x:c r="B17" s="32" t="str">
        <x:v>Development Insight for DevOps Engineers</x:v>
      </x:c>
      <x:c r="C17" s="32" t="n">
        <x:v>17</x:v>
      </x:c>
    </x:row>
    <x:row r="18">
      <x:c r="A18" s="32" t="str">
        <x:v>06</x:v>
      </x:c>
      <x:c r="B18" s="32" t="str">
        <x:v>Linux Networking</x:v>
      </x:c>
      <x:c r="C18" s="32" t="n">
        <x:v>8</x:v>
      </x:c>
    </x:row>
    <x:row r="19">
      <x:c r="A19" s="32" t="str">
        <x:v>07</x:v>
      </x:c>
      <x:c r="B19" s="32" t="str">
        <x:v>Shell Scripting and Automation</x:v>
      </x:c>
      <x:c r="C19" s="32" t="n">
        <x:v>8</x:v>
      </x:c>
    </x:row>
    <x:row r="20">
      <x:c r="A20" s="32" t="str">
        <x:v>08</x:v>
      </x:c>
      <x:c r="B20" s="32" t="str">
        <x:v>Git and Source Control</x:v>
      </x:c>
      <x:c r="C20" s="32" t="n">
        <x:v>7</x:v>
      </x:c>
    </x:row>
    <x:row r="21">
      <x:c r="A21" s="32" t="str">
        <x:v>09</x:v>
      </x:c>
      <x:c r="B21" s="32" t="str">
        <x:v>Remote Git Collaboration</x:v>
      </x:c>
      <x:c r="C21" s="32" t="n">
        <x:v>6</x:v>
      </x:c>
    </x:row>
    <x:row r="22">
      <x:c r="A22" s="32" t="str">
        <x:v>10</x:v>
      </x:c>
      <x:c r="B22" s="32" t="str">
        <x:v>SSH, SCP, SFTP, and Rsync</x:v>
      </x:c>
      <x:c r="C22" s="32" t="n">
        <x:v>6</x:v>
      </x:c>
    </x:row>
    <x:row r="23">
      <x:c r="A23" s="32" t="str">
        <x:v>11</x:v>
      </x:c>
      <x:c r="B23" s="32" t="str">
        <x:v>Web Servers, HTTP, TLS, and Nginx</x:v>
      </x:c>
      <x:c r="C23" s="32" t="n">
        <x:v>8</x:v>
      </x:c>
    </x:row>
    <x:row r="24">
      <x:c r="A24" s="32" t="str">
        <x:v>12</x:v>
      </x:c>
      <x:c r="B24" s="32" t="str">
        <x:v>CI/CD Foundations and Jenkins</x:v>
      </x:c>
      <x:c r="C24" s="32" t="n">
        <x:v>9</x:v>
      </x:c>
    </x:row>
    <x:row r="25">
      <x:c r="A25" s="32" t="str">
        <x:v>13</x:v>
      </x:c>
      <x:c r="B25" s="32" t="str">
        <x:v>Testing, Artifacts, and Automated Deployment</x:v>
      </x:c>
      <x:c r="C25" s="32" t="n">
        <x:v>7</x:v>
      </x:c>
    </x:row>
    <x:row r="26">
      <x:c r="A26" s="32" t="str">
        <x:v>14</x:v>
      </x:c>
      <x:c r="B26" s="32" t="str">
        <x:v>Monitoring, Logging, and Alerting</x:v>
      </x:c>
      <x:c r="C26" s="32" t="n">
        <x:v>7</x:v>
      </x:c>
    </x:row>
    <x:row r="27">
      <x:c r="A27" s="32" t="str">
        <x:v>15</x:v>
      </x:c>
      <x:c r="B27" s="32" t="str">
        <x:v>Containers, Docker, and Compose</x:v>
      </x:c>
      <x:c r="C27" s="32" t="n">
        <x:v>10</x:v>
      </x:c>
    </x:row>
    <x:row r="28">
      <x:c r="A28" s="32" t="str">
        <x:v>16</x:v>
      </x:c>
      <x:c r="B28" s="32" t="str">
        <x:v>Ansible and Configuration Automation</x:v>
      </x:c>
      <x:c r="C28" s="32" t="n">
        <x:v>8</x:v>
      </x:c>
    </x:row>
    <x:row r="29">
      <x:c r="A29" s="32" t="str">
        <x:v>17</x:v>
      </x:c>
      <x:c r="B29" s="32" t="str">
        <x:v>Infrastructure as Code and Cloud Foundations</x:v>
      </x:c>
      <x:c r="C29" s="32" t="n">
        <x:v>8</x:v>
      </x:c>
    </x:row>
    <x:row r="30">
      <x:c r="A30" s="32" t="str">
        <x:v>18</x:v>
      </x:c>
      <x:c r="B30" s="32" t="str">
        <x:v>AWS Foundations</x:v>
      </x:c>
      <x:c r="C30" s="32" t="n">
        <x:v>10</x:v>
      </x:c>
    </x:row>
    <x:row r="31">
      <x:c r="A31" s="32" t="str">
        <x:v>19</x:v>
      </x:c>
      <x:c r="B31" s="32" t="str">
        <x:v>Kubernetes and Orchestration</x:v>
      </x:c>
      <x:c r="C31" s="32" t="n">
        <x:v>11</x:v>
      </x:c>
    </x:row>
    <x:row r="32">
      <x:c r="A32" s="32" t="str">
        <x:v>20</x:v>
      </x:c>
      <x:c r="B32" s="32" t="str">
        <x:v>Observability, Reliability, and DevSecOps</x:v>
      </x:c>
      <x:c r="C32" s="32" t="n">
        <x:v>9</x:v>
      </x:c>
    </x:row>
    <x:row r="33">
      <x:c r="A33" s="32" t="str">
        <x:v>21</x:v>
      </x:c>
      <x:c r="B33" s="32" t="str">
        <x:v>Interview Preparation and Production Scenarios</x:v>
      </x:c>
      <x:c r="C33" s="32" t="n">
        <x:v>8</x:v>
      </x:c>
    </x:row>
    <x:row r="34">
      <x:c r="A34" s="33" t="str">
        <x:v>22</x:v>
      </x:c>
      <x:c r="B34" s="33" t="str">
        <x:v>Production CI/CD and AnandTech Capstone</x:v>
      </x:c>
      <x:c r="C34" s="33" t="n">
        <x:v>12</x:v>
      </x:c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L4"/>
    <x:mergeCell ref="J5:L6"/>
    <x:mergeCell ref="A9:M9"/>
  </x:mergeCells>
  <x:pageMargins left="0.7" right="0.7" top="0.75" bottom="0.75" header="0.3" footer="0.3"/>
  <x:drawing xmlns:r="http://schemas.openxmlformats.org/officeDocument/2006/relationships" r:id="R6967c993c7944ca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75" hidden="0" customWidth="1"/>
    <x:col min="4" max="4" width="22" hidden="0" customWidth="1"/>
  </x:cols>
  <x:sheetData>
    <x:row r="1" ht="28" customHeight="1">
      <x:c r="A1" s="35" t="str">
        <x:v>SSOT Governance</x:v>
      </x:c>
      <x:c r="B1" s="35"/>
      <x:c r="C1" s="35"/>
      <x:c r="D1" s="35"/>
    </x:row>
    <x:row r="2" ht="30" customHeight="1">
      <x:c r="A2" s="38" t="str">
        <x:v>Authority, lifecycle, and non-negotiable project controls.</x:v>
      </x:c>
      <x:c r="B2" s="38"/>
      <x:c r="C2" s="38"/>
      <x:c r="D2" s="38"/>
    </x:row>
    <x:row r="3" ht="30" customHeight="1">
      <x:c r="A3" s="42" t="str">
        <x:v>This workbook is an SSOT draft. No row becomes locked merely because it appears here.</x:v>
      </x:c>
      <x:c r="B3" s="42"/>
      <x:c r="C3" s="42"/>
      <x:c r="D3" s="42"/>
    </x:row>
    <x:row r="5" ht="30" customHeight="1">
      <x:c r="A5" s="49" t="str">
        <x:v>Area</x:v>
      </x:c>
      <x:c r="B5" s="50" t="str">
        <x:v>Rule</x:v>
      </x:c>
      <x:c r="C5" s="50" t="str">
        <x:v>Details</x:v>
      </x:c>
      <x:c r="D5" s="51" t="str">
        <x:v>Authority status</x:v>
      </x:c>
    </x:row>
    <x:row r="6">
      <x:c r="A6" s="59" t="str">
        <x:v>Project</x:v>
      </x:c>
      <x:c r="B6" s="59" t="str">
        <x:v>Canonical name</x:v>
      </x:c>
      <x:c r="C6" s="59" t="str">
        <x:v>Journey with AnandTech — DevOps Zero to Production</x:v>
      </x:c>
      <x:c r="D6" s="59" t="str">
        <x:v>Accepted direction</x:v>
      </x:c>
    </x:row>
    <x:row r="7">
      <x:c r="A7" s="60" t="str">
        <x:v>Authority</x:v>
      </x:c>
      <x:c r="B7" s="60" t="str">
        <x:v>Order</x:v>
      </x:c>
      <x:c r="C7" s="60" t="str">
        <x:v>Latest user instruction → locked active-section SSOT → project SSOT → master prompt → accepted units → drafts/examples → assumptions</x:v>
      </x:c>
      <x:c r="D7" s="60" t="str">
        <x:v>Governing</x:v>
      </x:c>
    </x:row>
    <x:row r="8">
      <x:c r="A8" s="60" t="str">
        <x:v>Planning</x:v>
      </x:c>
      <x:c r="B8" s="60" t="str">
        <x:v>PLAN purpose</x:v>
      </x:c>
      <x:c r="C8" s="60" t="str">
        <x:v>Mutable discussion record; may contain alternatives and unresolved proposals</x:v>
      </x:c>
      <x:c r="D8" s="60" t="str">
        <x:v>Governing</x:v>
      </x:c>
    </x:row>
    <x:row r="9">
      <x:c r="A9" s="60" t="str">
        <x:v>Locking</x:v>
      </x:c>
      <x:c r="B9" s="60" t="str">
        <x:v>SSOT purpose</x:v>
      </x:c>
      <x:c r="C9" s="60" t="str">
        <x:v>Final section plan followed by authoring agents; requires explicit user lock</x:v>
      </x:c>
      <x:c r="D9" s="60" t="str">
        <x:v>Governing</x:v>
      </x:c>
    </x:row>
    <x:row r="10">
      <x:c r="A10" s="60" t="str">
        <x:v>Workflow</x:v>
      </x:c>
      <x:c r="B10" s="60" t="str">
        <x:v>Section pipeline</x:v>
      </x:c>
      <x:c r="C10" s="60" t="str">
        <x:v>Draft SSOT → discussion → explicit lock → generation → review → packaging → acceptance</x:v>
      </x:c>
      <x:c r="D10" s="60" t="str">
        <x:v>Governing</x:v>
      </x:c>
    </x:row>
    <x:row r="11">
      <x:c r="A11" s="60" t="str">
        <x:v>Generation</x:v>
      </x:c>
      <x:c r="B11" s="60" t="str">
        <x:v>One requested scope</x:v>
      </x:c>
      <x:c r="C11" s="60" t="str">
        <x:v>Generate only the authorized unit or batch after lock</x:v>
      </x:c>
      <x:c r="D11" s="60" t="str">
        <x:v>Governing</x:v>
      </x:c>
    </x:row>
    <x:row r="12">
      <x:c r="A12" s="60" t="str">
        <x:v>Packaging</x:v>
      </x:c>
      <x:c r="B12" s="60" t="str">
        <x:v>Explicit permission</x:v>
      </x:c>
      <x:c r="C12" s="60" t="str">
        <x:v>Never create a ZIP without user request and passed validation</x:v>
      </x:c>
      <x:c r="D12" s="60" t="str">
        <x:v>Governing</x:v>
      </x:c>
    </x:row>
    <x:row r="13">
      <x:c r="A13" s="60" t="str">
        <x:v>Labs</x:v>
      </x:c>
      <x:c r="B13" s="60" t="str">
        <x:v>Parallel workshop</x:v>
      </x:c>
      <x:c r="C13" s="60" t="str">
        <x:v>Milestones unlock after prerequisite units; full, guided, or skip-safe continuity mode</x:v>
      </x:c>
      <x:c r="D13" s="60" t="str">
        <x:v>Draft pending lock</x:v>
      </x:c>
    </x:row>
    <x:row r="14">
      <x:c r="A14" s="60" t="str">
        <x:v>Story</x:v>
      </x:c>
      <x:c r="B14" s="60" t="str">
        <x:v>Comic-like journey</x:v>
      </x:c>
      <x:c r="C14" s="60" t="str">
        <x:v>Narrative panels create operational motivation while technical explanations retain mini-book depth</x:v>
      </x:c>
      <x:c r="D14" s="60" t="str">
        <x:v>Draft pending lock</x:v>
      </x:c>
    </x:row>
    <x:row r="15">
      <x:c r="A15" s="61" t="str">
        <x:v>Calendar</x:v>
      </x:c>
      <x:c r="B15" s="61" t="str">
        <x:v>Dual timeline</x:v>
      </x:c>
      <x:c r="C15" s="61" t="str">
        <x:v>Learner dates and stable fictional AnandTech chronology</x:v>
      </x:c>
      <x:c r="D15" s="61" t="str">
        <x:v>Draft pending lock</x:v>
      </x:c>
    </x:row>
  </x:sheetData>
  <x:mergeCells>
    <x:mergeCell ref="A1:D1"/>
    <x:mergeCell ref="A2:D2"/>
    <x:mergeCell ref="A3:D3"/>
  </x:mergeCells>
  <x:conditionalFormatting sqref="D6:D15">
    <x:cfRule type="containsText" dxfId="0" priority="1" operator="containsText" text="Locked"/>
    <x:cfRule type="containsText" dxfId="1" priority="2" operator="containsText" text="Unresolved"/>
    <x:cfRule type="containsText" dxfId="2" priority="3" operator="containsText" text="Pending"/>
  </x:conditionalFormatting>
  <x:dataValidations count="1">
    <x:dataValidation type="list" sqref="D6:D15">
      <x:formula1>"Governing,Accepted direction,Draft pending lock,Locked,Deferred"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3c7cd9771e44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34" hidden="0" customWidth="1"/>
    <x:col min="4" max="4" width="55" hidden="0" customWidth="1"/>
    <x:col min="5" max="5" width="55" hidden="0" customWidth="1"/>
    <x:col min="6" max="6" width="28" hidden="0" customWidth="1"/>
    <x:col min="7" max="7" width="45" hidden="0" customWidth="1"/>
    <x:col min="8" max="8" width="9" hidden="0" customWidth="1"/>
    <x:col min="9" max="9" width="12" hidden="0" customWidth="1"/>
    <x:col min="10" max="10" width="22" hidden="0" customWidth="1"/>
  </x:cols>
  <x:sheetData>
    <x:row r="1" ht="28" customHeight="1">
      <x:c r="A1" s="35" t="str">
        <x:v>Course Section Map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0" customHeight="1">
      <x:c r="A2" s="38" t="str">
        <x:v>Course-wide sequence, boundaries, outcomes, prerequisites, story arc, and workshop linkage.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 ht="30" customHeight="1">
      <x:c r="A3" s="42" t="str">
        <x:v>Section numbering uses 00 for prerequisites so the established 01_evolution / 02_sdlc / 03_virtualbox sequence remains sortable.</x:v>
      </x:c>
      <x:c r="B3" s="42"/>
      <x:c r="C3" s="42"/>
      <x:c r="D3" s="42"/>
      <x:c r="E3" s="42"/>
      <x:c r="F3" s="42"/>
      <x:c r="G3" s="42"/>
      <x:c r="H3" s="42"/>
      <x:c r="I3" s="42"/>
      <x:c r="J3" s="42"/>
    </x:row>
    <x:row r="5" ht="30" customHeight="1">
      <x:c r="A5" s="49" t="str">
        <x:v>Section</x:v>
      </x:c>
      <x:c r="B5" s="50" t="str">
        <x:v>Directory slug</x:v>
      </x:c>
      <x:c r="C5" s="50" t="str">
        <x:v>Title</x:v>
      </x:c>
      <x:c r="D5" s="50" t="str">
        <x:v>Purpose</x:v>
      </x:c>
      <x:c r="E5" s="50" t="str">
        <x:v>Section outcome</x:v>
      </x:c>
      <x:c r="F5" s="50" t="str">
        <x:v>Prerequisites</x:v>
      </x:c>
      <x:c r="G5" s="50" t="str">
        <x:v>Story arc</x:v>
      </x:c>
      <x:c r="H5" s="50" t="str">
        <x:v>Units</x:v>
      </x:c>
      <x:c r="I5" s="50" t="str">
        <x:v>Milestone</x:v>
      </x:c>
      <x:c r="J5" s="51" t="str">
        <x:v>Status</x:v>
      </x:c>
    </x:row>
    <x:row r="6">
      <x:c r="A6" s="59" t="str">
        <x:v>00</x:v>
      </x:c>
      <x:c r="B6" s="59" t="str">
        <x:v>computer_it_prerequisites</x:v>
      </x:c>
      <x:c r="C6" s="59" t="str">
        <x:v>Computer and IT Prerequisites</x:v>
      </x:c>
      <x:c r="D6" s="59" t="str">
        <x:v>Give an absolute beginner the computing mental models required before professional infrastructure work.</x:v>
      </x:c>
      <x:c r="E6" s="59" t="str">
        <x:v>Explain how hardware, operating systems, processes, storage, identity, networking, applications, and terminals work together.</x:v>
      </x:c>
      <x:c r="F6" s="59" t="str">
        <x:v>Ordinary computer use only</x:v>
      </x:c>
      <x:c r="G6" s="59" t="str">
        <x:v>Anand prepares for his first role at AnandTech.</x:v>
      </x:c>
      <x:c r="H6" s="59" t="n">
        <x:v>10</x:v>
      </x:c>
      <x:c r="I6" s="59" t="str">
        <x:v>M00</x:v>
      </x:c>
      <x:c r="J6" s="59" t="str">
        <x:v>Draft — Pending Lock</x:v>
      </x:c>
    </x:row>
    <x:row r="7">
      <x:c r="A7" s="60" t="str">
        <x:v>01</x:v>
      </x:c>
      <x:c r="B7" s="60" t="str">
        <x:v>evolution</x:v>
      </x:c>
      <x:c r="C7" s="60" t="str">
        <x:v>Evolution of Software Delivery</x:v>
      </x:c>
      <x:c r="D7" s="60" t="str">
        <x:v>Show why modern DevOps practices emerged from earlier delivery and operations problems.</x:v>
      </x:c>
      <x:c r="E7" s="60" t="str">
        <x:v>Trace the progression from manual computing and siloed teams to automation, cloud, SRE, platform engineering, and DevSecOps.</x:v>
      </x:c>
      <x:c r="F7" s="60" t="str">
        <x:v>Section 00</x:v>
      </x:c>
      <x:c r="G7" s="60" t="str">
        <x:v>Anand studies how the industry reached its current operating model.</x:v>
      </x:c>
      <x:c r="H7" s="60" t="n">
        <x:v>6</x:v>
      </x:c>
      <x:c r="I7" s="60" t="str">
        <x:v>M00</x:v>
      </x:c>
      <x:c r="J7" s="60" t="str">
        <x:v>Draft — Pending Lock</x:v>
      </x:c>
    </x:row>
    <x:row r="8">
      <x:c r="A8" s="60" t="str">
        <x:v>02</x:v>
      </x:c>
      <x:c r="B8" s="60" t="str">
        <x:v>sdlc</x:v>
      </x:c>
      <x:c r="C8" s="60" t="str">
        <x:v>Software Development Life Cycle</x:v>
      </x:c>
      <x:c r="D8" s="60" t="str">
        <x:v>Give the learner a complete view of how software moves from an idea to safe operation.</x:v>
      </x:c>
      <x:c r="E8" s="60" t="str">
        <x:v>Map requirements, design, development, testing, release, deployment, operations, feedback, and ownership.</x:v>
      </x:c>
      <x:c r="F8" s="60" t="str">
        <x:v>Sections 00-01</x:v>
      </x:c>
      <x:c r="G8" s="60" t="str">
        <x:v>Anand maps how AnandTech turns a request into a running service.</x:v>
      </x:c>
      <x:c r="H8" s="60" t="n">
        <x:v>7</x:v>
      </x:c>
      <x:c r="I8" s="60" t="str">
        <x:v>M00</x:v>
      </x:c>
      <x:c r="J8" s="60" t="str">
        <x:v>Draft — Pending Lock</x:v>
      </x:c>
    </x:row>
    <x:row r="9">
      <x:c r="A9" s="60" t="str">
        <x:v>03</x:v>
      </x:c>
      <x:c r="B9" s="60" t="str">
        <x:v>virtualbox_lab_platform</x:v>
      </x:c>
      <x:c r="C9" s="60" t="str">
        <x:v>VirtualBox and AnandTech Lab Platform</x:v>
      </x:c>
      <x:c r="D9" s="60" t="str">
        <x:v>Build the persistent three-machine workshop environment used throughout the course.</x:v>
      </x:c>
      <x:c r="E9" s="60" t="str">
        <x:v>Create, network, automate, snapshot, recover, and validate a VirtualBox lab accessible by SSH from the host.</x:v>
      </x:c>
      <x:c r="F9" s="60" t="str">
        <x:v>Sections 00-02; supported host with virtualization enabled</x:v>
      </x:c>
      <x:c r="G9" s="60" t="str">
        <x:v>Anand receives responsibility for building AnandTech's internal lab.</x:v>
      </x:c>
      <x:c r="H9" s="60" t="n">
        <x:v>14</x:v>
      </x:c>
      <x:c r="I9" s="60" t="str">
        <x:v>M01</x:v>
      </x:c>
      <x:c r="J9" s="60" t="str">
        <x:v>Draft — Pending Lock</x:v>
      </x:c>
    </x:row>
    <x:row r="10">
      <x:c r="A10" s="60" t="str">
        <x:v>04</x:v>
      </x:c>
      <x:c r="B10" s="60" t="str">
        <x:v>linux_foundations</x:v>
      </x:c>
      <x:c r="C10" s="60" t="str">
        <x:v>Linux Foundations</x:v>
      </x:c>
      <x:c r="D10" s="60" t="str">
        <x:v>Build the deepest foundational skill set in the course: observing, operating, and troubleshooting Linux systems.</x:v>
      </x:c>
      <x:c r="E10" s="60" t="str">
        <x:v>Operate Linux confidently across distributions, services, processes, storage, identity, permissions, packages, boot, logs, and failures.</x:v>
      </x:c>
      <x:c r="F10" s="60" t="str">
        <x:v>Section 03 lab or continuity checkpoint</x:v>
      </x:c>
      <x:c r="G10" s="60" t="str">
        <x:v>Anand moves from observer to Linux operator across the three lab systems.</x:v>
      </x:c>
      <x:c r="H10" s="60" t="n">
        <x:v>33</x:v>
      </x:c>
      <x:c r="I10" s="60" t="str">
        <x:v>M02-M04</x:v>
      </x:c>
      <x:c r="J10" s="60" t="str">
        <x:v>Draft — Pending Lock</x:v>
      </x:c>
    </x:row>
    <x:row r="11">
      <x:c r="A11" s="60" t="str">
        <x:v>05</x:v>
      </x:c>
      <x:c r="B11" s="60" t="str">
        <x:v>development_insight</x:v>
      </x:c>
      <x:c r="C11" s="60" t="str">
        <x:v>Development Insight for DevOps Engineers</x:v>
      </x:c>
      <x:c r="D11" s="60" t="str">
        <x:v>Teach enough modern application development for a DevOps engineer to understand what is built, tested, configured, deployed, and operated.</x:v>
      </x:c>
      <x:c r="E11" s="60" t="str">
        <x:v>Grow a single HTML page into the AnandTech Todo application using HTML, CSS, JavaScript, FastAPI, PostgreSQL/pgvector, and Nginx.</x:v>
      </x:c>
      <x:c r="F11" s="60" t="str">
        <x:v>Section 04 Linux foundations or continuity checkpoint</x:v>
      </x:c>
      <x:c r="G11" s="60" t="str">
        <x:v>Anand follows the application's journey from Hello World to a real service.</x:v>
      </x:c>
      <x:c r="H11" s="60" t="n">
        <x:v>17</x:v>
      </x:c>
      <x:c r="I11" s="60" t="str">
        <x:v>M05</x:v>
      </x:c>
      <x:c r="J11" s="60" t="str">
        <x:v>Draft — Pending Lock</x:v>
      </x:c>
    </x:row>
    <x:row r="12">
      <x:c r="A12" s="60" t="str">
        <x:v>06</x:v>
      </x:c>
      <x:c r="B12" s="60" t="str">
        <x:v>linux_networking</x:v>
      </x:c>
      <x:c r="C12" s="60" t="str">
        <x:v>Linux Networking</x:v>
      </x:c>
      <x:c r="D12" s="60" t="str">
        <x:v>Teach the learner to reason about and troubleshoot communication from interface to application.</x:v>
      </x:c>
      <x:c r="E12" s="60" t="str">
        <x:v>Inspect addressing, routing, DNS, sockets, TCP/UDP, firewalls, and request paths across the lab.</x:v>
      </x:c>
      <x:c r="F12" s="60" t="str">
        <x:v>Sections 03-05</x:v>
      </x:c>
      <x:c r="G12" s="60" t="str">
        <x:v>Anand faces the first outage where every process looks healthy but users cannot connect.</x:v>
      </x:c>
      <x:c r="H12" s="60" t="n">
        <x:v>8</x:v>
      </x:c>
      <x:c r="I12" s="60" t="str">
        <x:v>M06</x:v>
      </x:c>
      <x:c r="J12" s="60" t="str">
        <x:v>Draft — Pending Lock</x:v>
      </x:c>
    </x:row>
    <x:row r="13">
      <x:c r="A13" s="60" t="str">
        <x:v>07</x:v>
      </x:c>
      <x:c r="B13" s="60" t="str">
        <x:v>shell_scripting_automation</x:v>
      </x:c>
      <x:c r="C13" s="60" t="str">
        <x:v>Shell Scripting and Automation</x:v>
      </x:c>
      <x:c r="D13" s="60" t="str">
        <x:v>Turn repeated operational work into safe, observable, reusable automation.</x:v>
      </x:c>
      <x:c r="E13" s="60" t="str">
        <x:v>Write Bash scripts with validated input, control flow, functions, logging, error handling, cleanup, and scheduling.</x:v>
      </x:c>
      <x:c r="F13" s="60" t="str">
        <x:v>Sections 04 and 06</x:v>
      </x:c>
      <x:c r="G13" s="60" t="str">
        <x:v>Anand is asked to stop performing the same three-server checks manually.</x:v>
      </x:c>
      <x:c r="H13" s="60" t="n">
        <x:v>8</x:v>
      </x:c>
      <x:c r="I13" s="60" t="str">
        <x:v>M07</x:v>
      </x:c>
      <x:c r="J13" s="60" t="str">
        <x:v>Draft — Pending Lock</x:v>
      </x:c>
    </x:row>
    <x:row r="14">
      <x:c r="A14" s="60" t="str">
        <x:v>08</x:v>
      </x:c>
      <x:c r="B14" s="60" t="str">
        <x:v>git_source_control</x:v>
      </x:c>
      <x:c r="C14" s="60" t="str">
        <x:v>Git and Source Control</x:v>
      </x:c>
      <x:c r="D14" s="60" t="str">
        <x:v>Make every application and infrastructure change traceable and recoverable.</x:v>
      </x:c>
      <x:c r="E14" s="60" t="str">
        <x:v>Create repositories, build meaningful commits, branch, merge, resolve conflicts, recover changes, tag releases, and configure Git safely.</x:v>
      </x:c>
      <x:c r="F14" s="60" t="str">
        <x:v>Section 07</x:v>
      </x:c>
      <x:c r="G14" s="60" t="str">
        <x:v>Anand installs Git on cicd01 and begins managing AnandTech as versioned change.</x:v>
      </x:c>
      <x:c r="H14" s="60" t="n">
        <x:v>7</x:v>
      </x:c>
      <x:c r="I14" s="60" t="str">
        <x:v>M08</x:v>
      </x:c>
      <x:c r="J14" s="60" t="str">
        <x:v>Draft — Pending Lock</x:v>
      </x:c>
    </x:row>
    <x:row r="15">
      <x:c r="A15" s="60" t="str">
        <x:v>09</x:v>
      </x:c>
      <x:c r="B15" s="60" t="str">
        <x:v>remote_git_collaboration</x:v>
      </x:c>
      <x:c r="C15" s="60" t="str">
        <x:v>Remote Git Collaboration</x:v>
      </x:c>
      <x:c r="D15" s="60" t="str">
        <x:v>Teach professional team collaboration through remote repositories and review.</x:v>
      </x:c>
      <x:c r="E15" s="60" t="str">
        <x:v>Use GitHub remotes, pull requests, reviews, protection, collaboration strategies, and safe history practices.</x:v>
      </x:c>
      <x:c r="F15" s="60" t="str">
        <x:v>Section 08</x:v>
      </x:c>
      <x:c r="G15" s="60" t="str">
        <x:v>Anand's private repository becomes a team-owned delivery system.</x:v>
      </x:c>
      <x:c r="H15" s="60" t="n">
        <x:v>6</x:v>
      </x:c>
      <x:c r="I15" s="60" t="str">
        <x:v>M08</x:v>
      </x:c>
      <x:c r="J15" s="60" t="str">
        <x:v>Draft — Pending Lock</x:v>
      </x:c>
    </x:row>
    <x:row r="16">
      <x:c r="A16" s="60" t="str">
        <x:v>10</x:v>
      </x:c>
      <x:c r="B16" s="60" t="str">
        <x:v>ssh_secure_transfer</x:v>
      </x:c>
      <x:c r="C16" s="60" t="str">
        <x:v>SSH, SCP, SFTP, and Rsync</x:v>
      </x:c>
      <x:c r="D16" s="60" t="str">
        <x:v>Operate systems and transfer release material securely.</x:v>
      </x:c>
      <x:c r="E16" s="60" t="str">
        <x:v>Manage SSH trust and keys, run remote commands, transfer and synchronize files, harden access, and troubleshoot connections.</x:v>
      </x:c>
      <x:c r="F16" s="60" t="str">
        <x:v>Sections 03-09</x:v>
      </x:c>
      <x:c r="G16" s="60" t="str">
        <x:v>Anand must deliver a release to web01 without shared passwords or blind overwrites.</x:v>
      </x:c>
      <x:c r="H16" s="60" t="n">
        <x:v>6</x:v>
      </x:c>
      <x:c r="I16" s="60" t="str">
        <x:v>M09</x:v>
      </x:c>
      <x:c r="J16" s="60" t="str">
        <x:v>Draft — Pending Lock</x:v>
      </x:c>
    </x:row>
    <x:row r="17">
      <x:c r="A17" s="60" t="str">
        <x:v>11</x:v>
      </x:c>
      <x:c r="B17" s="60" t="str">
        <x:v>web_servers_nginx</x:v>
      </x:c>
      <x:c r="C17" s="60" t="str">
        <x:v>Web Servers, HTTP, TLS, and Nginx</x:v>
      </x:c>
      <x:c r="D17" s="60" t="str">
        <x:v>Deepen the learner's ability to operate the web entry point and request path.</x:v>
      </x:c>
      <x:c r="E17" s="60" t="str">
        <x:v>Serve content, reverse proxy APIs, configure TLS concepts, inspect logs, tune safely, and diagnose web failures.</x:v>
      </x:c>
      <x:c r="F17" s="60" t="str">
        <x:v>Sections 05, 06, and 10</x:v>
      </x:c>
      <x:c r="G17" s="60" t="str">
        <x:v>The first Todo release needs a stable, observable public entry point.</x:v>
      </x:c>
      <x:c r="H17" s="60" t="n">
        <x:v>8</x:v>
      </x:c>
      <x:c r="I17" s="60" t="str">
        <x:v>M09</x:v>
      </x:c>
      <x:c r="J17" s="60" t="str">
        <x:v>Draft — Pending Lock</x:v>
      </x:c>
    </x:row>
    <x:row r="18">
      <x:c r="A18" s="60" t="str">
        <x:v>12</x:v>
      </x:c>
      <x:c r="B18" s="60" t="str">
        <x:v>cicd_jenkins</x:v>
      </x:c>
      <x:c r="C18" s="60" t="str">
        <x:v>CI/CD Foundations and Jenkins</x:v>
      </x:c>
      <x:c r="D18" s="60" t="str">
        <x:v>Transform manual build and release work into an evidence-producing pipeline.</x:v>
      </x:c>
      <x:c r="E18" s="60" t="str">
        <x:v>Design and operate Jenkins pipelines with controlled triggers, agents, tests, artifacts, credentials, and failure diagnosis.</x:v>
      </x:c>
      <x:c r="F18" s="60" t="str">
        <x:v>Sections 08-11</x:v>
      </x:c>
      <x:c r="G18" s="60" t="str">
        <x:v>AnandTech's release frequency makes manual delivery unreliable.</x:v>
      </x:c>
      <x:c r="H18" s="60" t="n">
        <x:v>9</x:v>
      </x:c>
      <x:c r="I18" s="60" t="str">
        <x:v>M10</x:v>
      </x:c>
      <x:c r="J18" s="60" t="str">
        <x:v>Draft — Pending Lock</x:v>
      </x:c>
    </x:row>
    <x:row r="19">
      <x:c r="A19" s="60" t="str">
        <x:v>13</x:v>
      </x:c>
      <x:c r="B19" s="60" t="str">
        <x:v>testing_artifacts_deployment</x:v>
      </x:c>
      <x:c r="C19" s="60" t="str">
        <x:v>Testing, Artifacts, and Automated Deployment</x:v>
      </x:c>
      <x:c r="D19" s="60" t="str">
        <x:v>Build trustworthy releases that can be promoted, verified, and recovered.</x:v>
      </x:c>
      <x:c r="E19" s="60" t="str">
        <x:v>Apply test strategy, quality gates, artifact integrity, deployment strategies, verification, and rollback.</x:v>
      </x:c>
      <x:c r="F19" s="60" t="str">
        <x:v>Section 12</x:v>
      </x:c>
      <x:c r="G19" s="60" t="str">
        <x:v>A green pipeline deploys the wrong build, forcing Anand to distinguish success from correctness.</x:v>
      </x:c>
      <x:c r="H19" s="60" t="n">
        <x:v>7</x:v>
      </x:c>
      <x:c r="I19" s="60" t="str">
        <x:v>M10</x:v>
      </x:c>
      <x:c r="J19" s="60" t="str">
        <x:v>Draft — Pending Lock</x:v>
      </x:c>
    </x:row>
    <x:row r="20">
      <x:c r="A20" s="60" t="str">
        <x:v>14</x:v>
      </x:c>
      <x:c r="B20" s="60" t="str">
        <x:v>monitoring_logging_alerting</x:v>
      </x:c>
      <x:c r="C20" s="60" t="str">
        <x:v>Monitoring, Logging, and Alerting</x:v>
      </x:c>
      <x:c r="D20" s="60" t="str">
        <x:v>Ensure the team detects and investigates failures before customers must report them.</x:v>
      </x:c>
      <x:c r="E20" s="60" t="str">
        <x:v>Collect useful metrics and logs, build dashboards, create actionable alerts, and operate Prometheus/Grafana on mon01.</x:v>
      </x:c>
      <x:c r="F20" s="60" t="str">
        <x:v>Sections 04-13</x:v>
      </x:c>
      <x:c r="G20" s="60" t="str">
        <x:v>Users find an outage before AnandTech's engineers do.</x:v>
      </x:c>
      <x:c r="H20" s="60" t="n">
        <x:v>7</x:v>
      </x:c>
      <x:c r="I20" s="60" t="str">
        <x:v>M11</x:v>
      </x:c>
      <x:c r="J20" s="60" t="str">
        <x:v>Draft — Pending Lock</x:v>
      </x:c>
    </x:row>
    <x:row r="21">
      <x:c r="A21" s="60" t="str">
        <x:v>15</x:v>
      </x:c>
      <x:c r="B21" s="60" t="str">
        <x:v>containers_docker_compose</x:v>
      </x:c>
      <x:c r="C21" s="60" t="str">
        <x:v>Containers, Docker, and Compose</x:v>
      </x:c>
      <x:c r="D21" s="60" t="str">
        <x:v>Package the application and its runtime consistently while teaching the underlying Linux boundaries.</x:v>
      </x:c>
      <x:c r="E21" s="60" t="str">
        <x:v>Build, run, network, persist, secure, debug, and compose the AnandTech services.</x:v>
      </x:c>
      <x:c r="F21" s="60" t="str">
        <x:v>Sections 04-14</x:v>
      </x:c>
      <x:c r="G21" s="60" t="str">
        <x:v>AnandTech needs the same application behavior across development, CI, and deployment.</x:v>
      </x:c>
      <x:c r="H21" s="60" t="n">
        <x:v>10</x:v>
      </x:c>
      <x:c r="I21" s="60" t="str">
        <x:v>M12</x:v>
      </x:c>
      <x:c r="J21" s="60" t="str">
        <x:v>Draft — Pending Lock</x:v>
      </x:c>
    </x:row>
    <x:row r="22">
      <x:c r="A22" s="60" t="str">
        <x:v>16</x:v>
      </x:c>
      <x:c r="B22" s="60" t="str">
        <x:v>ansible_configuration</x:v>
      </x:c>
      <x:c r="C22" s="60" t="str">
        <x:v>Ansible and Configuration Automation</x:v>
      </x:c>
      <x:c r="D22" s="60" t="str">
        <x:v>Eliminate configuration drift across the persistent lab.</x:v>
      </x:c>
      <x:c r="E22" s="60" t="str">
        <x:v>Use inventories, modules, playbooks, variables, templates, handlers, roles, secrets, and validation safely.</x:v>
      </x:c>
      <x:c r="F22" s="60" t="str">
        <x:v>Sections 07, 10, and 15</x:v>
      </x:c>
      <x:c r="G22" s="60" t="str">
        <x:v>The three lab servers have drifted away from their documented state.</x:v>
      </x:c>
      <x:c r="H22" s="60" t="n">
        <x:v>8</x:v>
      </x:c>
      <x:c r="I22" s="60" t="str">
        <x:v>M13</x:v>
      </x:c>
      <x:c r="J22" s="60" t="str">
        <x:v>Draft — Pending Lock</x:v>
      </x:c>
    </x:row>
    <x:row r="23">
      <x:c r="A23" s="60" t="str">
        <x:v>17</x:v>
      </x:c>
      <x:c r="B23" s="60" t="str">
        <x:v>iac_cloud_foundations</x:v>
      </x:c>
      <x:c r="C23" s="60" t="str">
        <x:v>Infrastructure as Code and Cloud Foundations</x:v>
      </x:c>
      <x:c r="D23" s="60" t="str">
        <x:v>Teach infrastructure change as reviewed, reproducible, stateful code.</x:v>
      </x:c>
      <x:c r="E23" s="60" t="str">
        <x:v>Model infrastructure, review plans, manage state and drift, use modules, and control destructive changes.</x:v>
      </x:c>
      <x:c r="F23" s="60" t="str">
        <x:v>Sections 08, 09, and 16</x:v>
      </x:c>
      <x:c r="G23" s="60" t="str">
        <x:v>AnandTech must reproduce its environment without rebuilding it manually.</x:v>
      </x:c>
      <x:c r="H23" s="60" t="n">
        <x:v>8</x:v>
      </x:c>
      <x:c r="I23" s="60" t="str">
        <x:v>M14</x:v>
      </x:c>
      <x:c r="J23" s="60" t="str">
        <x:v>Draft — Pending Lock</x:v>
      </x:c>
    </x:row>
    <x:row r="24">
      <x:c r="A24" s="60" t="str">
        <x:v>18</x:v>
      </x:c>
      <x:c r="B24" s="60" t="str">
        <x:v>aws_foundations</x:v>
      </x:c>
      <x:c r="C24" s="60" t="str">
        <x:v>AWS Foundations</x:v>
      </x:c>
      <x:c r="D24" s="60" t="str">
        <x:v>Apply infrastructure, identity, networking, compute, storage, monitoring, security, and cost concepts in AWS.</x:v>
      </x:c>
      <x:c r="E24" s="60" t="str">
        <x:v>Build and safely remove a small AWS web environment within explicit security and cost boundaries.</x:v>
      </x:c>
      <x:c r="F24" s="60" t="str">
        <x:v>Section 17; AWS account only when explicitly enabled</x:v>
      </x:c>
      <x:c r="G24" s="60" t="str">
        <x:v>AnandTech evaluates moving the platform from the local lab to AWS.</x:v>
      </x:c>
      <x:c r="H24" s="60" t="n">
        <x:v>10</x:v>
      </x:c>
      <x:c r="I24" s="60" t="str">
        <x:v>M14</x:v>
      </x:c>
      <x:c r="J24" s="60" t="str">
        <x:v>Draft — Pending Lock</x:v>
      </x:c>
    </x:row>
    <x:row r="25">
      <x:c r="A25" s="60" t="str">
        <x:v>19</x:v>
      </x:c>
      <x:c r="B25" s="60" t="str">
        <x:v>kubernetes</x:v>
      </x:c>
      <x:c r="C25" s="60" t="str">
        <x:v>Kubernetes and Orchestration</x:v>
      </x:c>
      <x:c r="D25" s="60" t="str">
        <x:v>Teach desired-state workload orchestration after the learner understands Linux, networks, containers, and automation.</x:v>
      </x:c>
      <x:c r="E25" s="60" t="str">
        <x:v>Deploy, expose, configure, persist, secure, update, observe, and troubleshoot the application on Kubernetes.</x:v>
      </x:c>
      <x:c r="F25" s="60" t="str">
        <x:v>Sections 04, 06, 15-18</x:v>
      </x:c>
      <x:c r="G25" s="60" t="str">
        <x:v>The containerized application needs scheduling, recovery, scaling, and controlled rollout.</x:v>
      </x:c>
      <x:c r="H25" s="60" t="n">
        <x:v>11</x:v>
      </x:c>
      <x:c r="I25" s="60" t="str">
        <x:v>M15</x:v>
      </x:c>
      <x:c r="J25" s="60" t="str">
        <x:v>Draft — Pending Lock</x:v>
      </x:c>
    </x:row>
    <x:row r="26">
      <x:c r="A26" s="60" t="str">
        <x:v>20</x:v>
      </x:c>
      <x:c r="B26" s="60" t="str">
        <x:v>observability_reliability_devsecops</x:v>
      </x:c>
      <x:c r="C26" s="60" t="str">
        <x:v>Observability, Reliability, and DevSecOps</x:v>
      </x:c>
      <x:c r="D26" s="60" t="str">
        <x:v>Unify operational evidence, service reliability, incident response, and security across the delivery lifecycle.</x:v>
      </x:c>
      <x:c r="E26" s="60" t="str">
        <x:v>Use metrics, logs, traces, SLOs, incident response, threat reasoning, and supply-chain controls to improve the platform.</x:v>
      </x:c>
      <x:c r="F26" s="60" t="str">
        <x:v>Sections 12-19</x:v>
      </x:c>
      <x:c r="G26" s="60" t="str">
        <x:v>A 02:13 production incident combines latency, authentication errors, and a recent release.</x:v>
      </x:c>
      <x:c r="H26" s="60" t="n">
        <x:v>9</x:v>
      </x:c>
      <x:c r="I26" s="60" t="str">
        <x:v>M16</x:v>
      </x:c>
      <x:c r="J26" s="60" t="str">
        <x:v>Draft — Pending Lock</x:v>
      </x:c>
    </x:row>
    <x:row r="27">
      <x:c r="A27" s="60" t="str">
        <x:v>21</x:v>
      </x:c>
      <x:c r="B27" s="60" t="str">
        <x:v>interview_real_life</x:v>
      </x:c>
      <x:c r="C27" s="60" t="str">
        <x:v>Interview Preparation and Production Scenarios</x:v>
      </x:c>
      <x:c r="D27" s="60" t="str">
        <x:v>Convert practical experience into clear technical reasoning and professional communication.</x:v>
      </x:c>
      <x:c r="E27" s="60" t="str">
        <x:v>Explain systems, interpret evidence, troubleshoot scenarios, compare trade-offs, and defend design decisions.</x:v>
      </x:c>
      <x:c r="F27" s="60" t="str">
        <x:v>Progressive use throughout; full section after Section 20</x:v>
      </x:c>
      <x:c r="G27" s="60" t="str">
        <x:v>Anand prepares to defend the platform and his engineering decisions.</x:v>
      </x:c>
      <x:c r="H27" s="60" t="n">
        <x:v>8</x:v>
      </x:c>
      <x:c r="I27" s="60" t="str">
        <x:v>Portfolio</x:v>
      </x:c>
      <x:c r="J27" s="60" t="str">
        <x:v>Draft — Pending Lock</x:v>
      </x:c>
    </x:row>
    <x:row r="28">
      <x:c r="A28" s="61" t="str">
        <x:v>22</x:v>
      </x:c>
      <x:c r="B28" s="61" t="str">
        <x:v>production_capstone</x:v>
      </x:c>
      <x:c r="C28" s="61" t="str">
        <x:v>Production CI/CD and AnandTech Capstone</x:v>
      </x:c>
      <x:c r="D28" s="61" t="str">
        <x:v>Integrate the entire course into a production-style delivery and operations system.</x:v>
      </x:c>
      <x:c r="E28" s="61" t="str">
        <x:v>Design, build, deploy, observe, secure, break, restore, document, and defend the AnandTech platform.</x:v>
      </x:c>
      <x:c r="F28" s="61" t="str">
        <x:v>Sections 00-21</x:v>
      </x:c>
      <x:c r="G28" s="61" t="str">
        <x:v>Anand leads the production launch and becomes the platform's accountable DevOps engineer.</x:v>
      </x:c>
      <x:c r="H28" s="61" t="n">
        <x:v>12</x:v>
      </x:c>
      <x:c r="I28" s="61" t="str">
        <x:v>M17</x:v>
      </x:c>
      <x:c r="J28" s="61" t="str">
        <x:v>Draft — Pending Lock</x:v>
      </x:c>
    </x:row>
  </x:sheetData>
  <x:mergeCells>
    <x:mergeCell ref="A1:J1"/>
    <x:mergeCell ref="A2:J2"/>
    <x:mergeCell ref="A3:J3"/>
  </x:mergeCells>
  <x:conditionalFormatting sqref="J6:J28">
    <x:cfRule type="containsText" dxfId="3" priority="1" operator="containsText" text="Locked"/>
    <x:cfRule type="containsText" dxfId="4" priority="2" operator="containsText" text="Unresolved"/>
    <x:cfRule type="containsText" dxfId="5" priority="3" operator="containsText" text="Pending"/>
  </x:conditionalFormatting>
  <x:dataValidations count="1">
    <x:dataValidation type="list" sqref="J6:J28">
      <x:formula1>"Draft — Pending Lock,Needs Discussion,Locked,Deferred"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1e836d93314c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8" hidden="0" customWidth="1"/>
    <x:col min="4" max="4" width="42" hidden="0" customWidth="1"/>
    <x:col min="5" max="5" width="38" hidden="0" customWidth="1"/>
    <x:col min="6" max="6" width="85" hidden="0" customWidth="1"/>
    <x:col min="7" max="7" width="55" hidden="0" customWidth="1"/>
    <x:col min="8" max="8" width="38" hidden="0" customWidth="1"/>
    <x:col min="9" max="9" width="12" hidden="0" customWidth="1"/>
    <x:col min="10" max="10" width="30" hidden="0" customWidth="1"/>
    <x:col min="11" max="11" width="22" hidden="0" customWidth="1"/>
  </x:cols>
  <x:sheetData>
    <x:row r="1" ht="28" customHeight="1">
      <x:c r="A1" s="35" t="str">
        <x:v>Detailed Units and Topics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0" customHeight="1">
      <x:c r="A2" s="38" t="str">
        <x:v>The complete course register at unit/topic level, including practice, artifacts, dependencies, and milestone linkage.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 ht="30" customHeight="1">
      <x:c r="A3" s="42" t="str">
        <x:v>Topics are scope statements, not finished teaching content. Every unit must still pass the master-prompt learning and technical quality gates.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</x:row>
    <x:row r="5" ht="30" customHeight="1">
      <x:c r="A5" s="49" t="str">
        <x:v>Section</x:v>
      </x:c>
      <x:c r="B5" s="50" t="str">
        <x:v>Section title</x:v>
      </x:c>
      <x:c r="C5" s="50" t="str">
        <x:v>Unit</x:v>
      </x:c>
      <x:c r="D5" s="50" t="str">
        <x:v>Proposed directory</x:v>
      </x:c>
      <x:c r="E5" s="50" t="str">
        <x:v>Unit title</x:v>
      </x:c>
      <x:c r="F5" s="50" t="str">
        <x:v>Topics and boundaries</x:v>
      </x:c>
      <x:c r="G5" s="50" t="str">
        <x:v>Practice design</x:v>
      </x:c>
      <x:c r="H5" s="50" t="str">
        <x:v>Artifact</x:v>
      </x:c>
      <x:c r="I5" s="50" t="str">
        <x:v>Milestone</x:v>
      </x:c>
      <x:c r="J5" s="50" t="str">
        <x:v>Prerequisites</x:v>
      </x:c>
      <x:c r="K5" s="51" t="str">
        <x:v>Status</x:v>
      </x:c>
    </x:row>
    <x:row r="6">
      <x:c r="A6" s="59" t="str">
        <x:v>00</x:v>
      </x:c>
      <x:c r="B6" s="59" t="str">
        <x:v>Computer and IT Prerequisites</x:v>
      </x:c>
      <x:c r="C6" s="59" t="n">
        <x:v>1</x:v>
      </x:c>
      <x:c r="D6" s="59" t="str">
        <x:v>unit01_how_a_computer_actually_works</x:v>
      </x:c>
      <x:c r="E6" s="59" t="str">
        <x:v>How a Computer Actually Works</x:v>
      </x:c>
      <x:c r="F6" s="59" t="str">
        <x:v>CPU; instructions; cores; clocks; RAM; storage; input/output; hardware-to-software execution flow</x:v>
      </x:c>
      <x:c r="G6" s="59" t="str">
        <x:v>Story episode; mental model; guided practice; evidence interpretation; misconception check; reflection</x:v>
      </x:c>
      <x:c r="H6" s="59" t="str"/>
      <x:c r="I6" s="59" t="str">
        <x:v>M00</x:v>
      </x:c>
      <x:c r="J6" s="59" t="str">
        <x:v>Ordinary computer use only</x:v>
      </x:c>
      <x:c r="K6" s="59" t="str">
        <x:v>Draft — Pending Lock</x:v>
      </x:c>
    </x:row>
    <x:row r="7">
      <x:c r="A7" s="60" t="str">
        <x:v>00</x:v>
      </x:c>
      <x:c r="B7" s="60" t="str">
        <x:v>Computer and IT Prerequisites</x:v>
      </x:c>
      <x:c r="C7" s="60" t="n">
        <x:v>2</x:v>
      </x:c>
      <x:c r="D7" s="60" t="str">
        <x:v>unit02_operating_systems</x:v>
      </x:c>
      <x:c r="E7" s="60" t="str">
        <x:v>Operating Systems</x:v>
      </x:c>
      <x:c r="F7" s="60" t="str">
        <x:v>Kernel and user space; hardware abstraction; resource management; devices; applications and OS services</x:v>
      </x:c>
      <x:c r="G7" s="60" t="str">
        <x:v>Story episode; mental model; guided practice; evidence interpretation; misconception check; reflection</x:v>
      </x:c>
      <x:c r="H7" s="60" t="str"/>
      <x:c r="I7" s="60" t="str">
        <x:v>M00</x:v>
      </x:c>
      <x:c r="J7" s="60" t="str">
        <x:v>Ordinary computer use only</x:v>
      </x:c>
      <x:c r="K7" s="60" t="str">
        <x:v>Draft — Pending Lock</x:v>
      </x:c>
    </x:row>
    <x:row r="8">
      <x:c r="A8" s="60" t="str">
        <x:v>00</x:v>
      </x:c>
      <x:c r="B8" s="60" t="str">
        <x:v>Computer and IT Prerequisites</x:v>
      </x:c>
      <x:c r="C8" s="60" t="n">
        <x:v>3</x:v>
      </x:c>
      <x:c r="D8" s="60" t="str">
        <x:v>unit03_programs_processes_and_threads</x:v>
      </x:c>
      <x:c r="E8" s="60" t="str">
        <x:v>Programs, Processes, and Threads</x:v>
      </x:c>
      <x:c r="F8" s="60" t="str">
        <x:v>Executables versus processes; process state; isolation; threads; concurrency; exit codes</x:v>
      </x:c>
      <x:c r="G8" s="60" t="str">
        <x:v>Story episode; mental model; guided practice; evidence interpretation; misconception check; reflection</x:v>
      </x:c>
      <x:c r="H8" s="60" t="str"/>
      <x:c r="I8" s="60" t="str">
        <x:v>M00</x:v>
      </x:c>
      <x:c r="J8" s="60" t="str">
        <x:v>Ordinary computer use only</x:v>
      </x:c>
      <x:c r="K8" s="60" t="str">
        <x:v>Draft — Pending Lock</x:v>
      </x:c>
    </x:row>
    <x:row r="9">
      <x:c r="A9" s="60" t="str">
        <x:v>00</x:v>
      </x:c>
      <x:c r="B9" s="60" t="str">
        <x:v>Computer and IT Prerequisites</x:v>
      </x:c>
      <x:c r="C9" s="60" t="n">
        <x:v>4</x:v>
      </x:c>
      <x:c r="D9" s="60" t="str">
        <x:v>unit04_memory</x:v>
      </x:c>
      <x:c r="E9" s="60" t="str">
        <x:v>Memory</x:v>
      </x:c>
      <x:c r="F9" s="60" t="str">
        <x:v>Bytes; addresses; allocation; stack and heap intuition; virtual memory; swap; out-of-memory failure</x:v>
      </x:c>
      <x:c r="G9" s="60" t="str">
        <x:v>Story episode; mental model; guided practice; evidence interpretation; misconception check; reflection</x:v>
      </x:c>
      <x:c r="H9" s="60" t="str"/>
      <x:c r="I9" s="60" t="str">
        <x:v>M00</x:v>
      </x:c>
      <x:c r="J9" s="60" t="str">
        <x:v>Ordinary computer use only</x:v>
      </x:c>
      <x:c r="K9" s="60" t="str">
        <x:v>Draft — Pending Lock</x:v>
      </x:c>
    </x:row>
    <x:row r="10">
      <x:c r="A10" s="60" t="str">
        <x:v>00</x:v>
      </x:c>
      <x:c r="B10" s="60" t="str">
        <x:v>Computer and IT Prerequisites</x:v>
      </x:c>
      <x:c r="C10" s="60" t="n">
        <x:v>5</x:v>
      </x:c>
      <x:c r="D10" s="60" t="str">
        <x:v>unit05_storage_and_filesystems</x:v>
      </x:c>
      <x:c r="E10" s="60" t="str">
        <x:v>Storage and Filesystems</x:v>
      </x:c>
      <x:c r="F10" s="60" t="str">
        <x:v>Disks; partitions; filesystems; paths; mounts; metadata; persistence; data-loss boundaries</x:v>
      </x:c>
      <x:c r="G10" s="60" t="str">
        <x:v>Story episode; mental model; guided practice; evidence interpretation; misconception check; reflection</x:v>
      </x:c>
      <x:c r="H10" s="60" t="str"/>
      <x:c r="I10" s="60" t="str">
        <x:v>M00</x:v>
      </x:c>
      <x:c r="J10" s="60" t="str">
        <x:v>Ordinary computer use only</x:v>
      </x:c>
      <x:c r="K10" s="60" t="str">
        <x:v>Draft — Pending Lock</x:v>
      </x:c>
    </x:row>
    <x:row r="11">
      <x:c r="A11" s="60" t="str">
        <x:v>00</x:v>
      </x:c>
      <x:c r="B11" s="60" t="str">
        <x:v>Computer and IT Prerequisites</x:v>
      </x:c>
      <x:c r="C11" s="60" t="n">
        <x:v>6</x:v>
      </x:c>
      <x:c r="D11" s="60" t="str">
        <x:v>unit06_users_identity_and_permissions</x:v>
      </x:c>
      <x:c r="E11" s="60" t="str">
        <x:v>Users, Identity, and Permissions</x:v>
      </x:c>
      <x:c r="F11" s="60" t="str">
        <x:v>Users; groups; ownership; authentication; authorization; permissions; least privilege</x:v>
      </x:c>
      <x:c r="G11" s="60" t="str">
        <x:v>Story episode; mental model; guided practice; evidence interpretation; misconception check; reflection</x:v>
      </x:c>
      <x:c r="H11" s="60" t="str"/>
      <x:c r="I11" s="60" t="str">
        <x:v>M00</x:v>
      </x:c>
      <x:c r="J11" s="60" t="str">
        <x:v>Ordinary computer use only</x:v>
      </x:c>
      <x:c r="K11" s="60" t="str">
        <x:v>Draft — Pending Lock</x:v>
      </x:c>
    </x:row>
    <x:row r="12">
      <x:c r="A12" s="60" t="str">
        <x:v>00</x:v>
      </x:c>
      <x:c r="B12" s="60" t="str">
        <x:v>Computer and IT Prerequisites</x:v>
      </x:c>
      <x:c r="C12" s="60" t="n">
        <x:v>7</x:v>
      </x:c>
      <x:c r="D12" s="60" t="str">
        <x:v>unit07_networking_fundamentals</x:v>
      </x:c>
      <x:c r="E12" s="60" t="str">
        <x:v>Networking Fundamentals</x:v>
      </x:c>
      <x:c r="F12" s="60" t="str">
        <x:v>Interfaces; links; IP addresses; ports; DNS; routing; firewalls; client-server flow</x:v>
      </x:c>
      <x:c r="G12" s="60" t="str">
        <x:v>Story episode; mental model; guided practice; evidence interpretation; misconception check; reflection</x:v>
      </x:c>
      <x:c r="H12" s="60" t="str"/>
      <x:c r="I12" s="60" t="str">
        <x:v>M00</x:v>
      </x:c>
      <x:c r="J12" s="60" t="str">
        <x:v>Ordinary computer use only</x:v>
      </x:c>
      <x:c r="K12" s="60" t="str">
        <x:v>Draft — Pending Lock</x:v>
      </x:c>
    </x:row>
    <x:row r="13">
      <x:c r="A13" s="60" t="str">
        <x:v>00</x:v>
      </x:c>
      <x:c r="B13" s="60" t="str">
        <x:v>Computer and IT Prerequisites</x:v>
      </x:c>
      <x:c r="C13" s="60" t="n">
        <x:v>8</x:v>
      </x:c>
      <x:c r="D13" s="60" t="str">
        <x:v>unit08_applications_and_services</x:v>
      </x:c>
      <x:c r="E13" s="60" t="str">
        <x:v>Applications and Services</x:v>
      </x:c>
      <x:c r="F13" s="60" t="str">
        <x:v>Frontend; backend; database; API; service dependencies; configuration; logs; state</x:v>
      </x:c>
      <x:c r="G13" s="60" t="str">
        <x:v>Story episode; mental model; guided practice; evidence interpretation; misconception check; reflection</x:v>
      </x:c>
      <x:c r="H13" s="60" t="str"/>
      <x:c r="I13" s="60" t="str">
        <x:v>M00</x:v>
      </x:c>
      <x:c r="J13" s="60" t="str">
        <x:v>Ordinary computer use only</x:v>
      </x:c>
      <x:c r="K13" s="60" t="str">
        <x:v>Draft — Pending Lock</x:v>
      </x:c>
    </x:row>
    <x:row r="14">
      <x:c r="A14" s="60" t="str">
        <x:v>00</x:v>
      </x:c>
      <x:c r="B14" s="60" t="str">
        <x:v>Computer and IT Prerequisites</x:v>
      </x:c>
      <x:c r="C14" s="60" t="n">
        <x:v>9</x:v>
      </x:c>
      <x:c r="D14" s="60" t="str">
        <x:v>unit09_terminal_and_command_line_foundations</x:v>
      </x:c>
      <x:c r="E14" s="60" t="str">
        <x:v>Terminal and Command-Line Foundations</x:v>
      </x:c>
      <x:c r="F14" s="60" t="str">
        <x:v>Shell; terminal; commands; arguments; options; streams; pipes; redirection; safe execution</x:v>
      </x:c>
      <x:c r="G14" s="60" t="str">
        <x:v>Story episode; mental model; guided practice; evidence interpretation; misconception check; reflection</x:v>
      </x:c>
      <x:c r="H14" s="60" t="str"/>
      <x:c r="I14" s="60" t="str">
        <x:v>M00</x:v>
      </x:c>
      <x:c r="J14" s="60" t="str">
        <x:v>Ordinary computer use only</x:v>
      </x:c>
      <x:c r="K14" s="60" t="str">
        <x:v>Draft — Pending Lock</x:v>
      </x:c>
    </x:row>
    <x:row r="15">
      <x:c r="A15" s="60" t="str">
        <x:v>00</x:v>
      </x:c>
      <x:c r="B15" s="60" t="str">
        <x:v>Computer and IT Prerequisites</x:v>
      </x:c>
      <x:c r="C15" s="60" t="n">
        <x:v>10</x:v>
      </x:c>
      <x:c r="D15" s="60" t="str">
        <x:v>unit10_troubleshooting_and_production_thinking</x:v>
      </x:c>
      <x:c r="E15" s="60" t="str">
        <x:v>Troubleshooting and Production Thinking</x:v>
      </x:c>
      <x:c r="F15" s="60" t="str">
        <x:v>Symptoms versus causes; evidence; hypothesis; controlled change; rollback; verification; documentation</x:v>
      </x:c>
      <x:c r="G15" s="60" t="str">
        <x:v>Scenario-based reasoning and evidence sorting</x:v>
      </x:c>
      <x:c r="H15" s="60" t="str">
        <x:v>first_investigation_notes.md</x:v>
      </x:c>
      <x:c r="I15" s="60" t="str">
        <x:v>M00</x:v>
      </x:c>
      <x:c r="J15" s="60" t="str">
        <x:v>Ordinary computer use only</x:v>
      </x:c>
      <x:c r="K15" s="60" t="str">
        <x:v>Draft — Pending Lock</x:v>
      </x:c>
    </x:row>
    <x:row r="16">
      <x:c r="A16" s="60" t="str">
        <x:v>01</x:v>
      </x:c>
      <x:c r="B16" s="60" t="str">
        <x:v>Evolution of Software Delivery</x:v>
      </x:c>
      <x:c r="C16" s="60" t="n">
        <x:v>1</x:v>
      </x:c>
      <x:c r="D16" s="60" t="str">
        <x:v>unit01_the_era_of_manual_computing</x:v>
      </x:c>
      <x:c r="E16" s="60" t="str">
        <x:v>The Era of Manual Computing</x:v>
      </x:c>
      <x:c r="F16" s="60" t="str">
        <x:v>Physical access; manual operations; early software distribution; operational bottlenecks</x:v>
      </x:c>
      <x:c r="G16" s="60" t="str">
        <x:v>Story episode; mental model; guided practice; evidence interpretation; misconception check; reflection</x:v>
      </x:c>
      <x:c r="H16" s="60" t="str"/>
      <x:c r="I16" s="60" t="str">
        <x:v>M00</x:v>
      </x:c>
      <x:c r="J16" s="60" t="str">
        <x:v>Section 00</x:v>
      </x:c>
      <x:c r="K16" s="60" t="str">
        <x:v>Draft — Pending Lock</x:v>
      </x:c>
    </x:row>
    <x:row r="17">
      <x:c r="A17" s="60" t="str">
        <x:v>01</x:v>
      </x:c>
      <x:c r="B17" s="60" t="str">
        <x:v>Evolution of Software Delivery</x:v>
      </x:c>
      <x:c r="C17" s="60" t="n">
        <x:v>2</x:v>
      </x:c>
      <x:c r="D17" s="60" t="str">
        <x:v>unit02_from_standalone_programs_to_networked_systems</x:v>
      </x:c>
      <x:c r="E17" s="60" t="str">
        <x:v>From Standalone Programs to Networked Systems</x:v>
      </x:c>
      <x:c r="F17" s="60" t="str">
        <x:v>Client-server architecture; shared infrastructure; distributed dependencies; operational complexity</x:v>
      </x:c>
      <x:c r="G17" s="60" t="str">
        <x:v>Story episode; mental model; guided practice; evidence interpretation; misconception check; reflection</x:v>
      </x:c>
      <x:c r="H17" s="60" t="str"/>
      <x:c r="I17" s="60" t="str">
        <x:v>M00</x:v>
      </x:c>
      <x:c r="J17" s="60" t="str">
        <x:v>Section 00</x:v>
      </x:c>
      <x:c r="K17" s="60" t="str">
        <x:v>Draft — Pending Lock</x:v>
      </x:c>
    </x:row>
    <x:row r="18">
      <x:c r="A18" s="60" t="str">
        <x:v>01</x:v>
      </x:c>
      <x:c r="B18" s="60" t="str">
        <x:v>Evolution of Software Delivery</x:v>
      </x:c>
      <x:c r="C18" s="60" t="n">
        <x:v>3</x:v>
      </x:c>
      <x:c r="D18" s="60" t="str">
        <x:v>unit03_traditional_development_and_operations</x:v>
      </x:c>
      <x:c r="E18" s="60" t="str">
        <x:v>Traditional Development and Operations</x:v>
      </x:c>
      <x:c r="F18" s="60" t="str">
        <x:v>Team boundaries; handoffs; large releases; environment drift; works-on-my-machine failures</x:v>
      </x:c>
      <x:c r="G18" s="60" t="str">
        <x:v>Story episode; mental model; guided practice; evidence interpretation; misconception check; reflection</x:v>
      </x:c>
      <x:c r="H18" s="60" t="str"/>
      <x:c r="I18" s="60" t="str">
        <x:v>M00</x:v>
      </x:c>
      <x:c r="J18" s="60" t="str">
        <x:v>Section 00</x:v>
      </x:c>
      <x:c r="K18" s="60" t="str">
        <x:v>Draft — Pending Lock</x:v>
      </x:c>
    </x:row>
    <x:row r="19">
      <x:c r="A19" s="60" t="str">
        <x:v>01</x:v>
      </x:c>
      <x:c r="B19" s="60" t="str">
        <x:v>Evolution of Software Delivery</x:v>
      </x:c>
      <x:c r="C19" s="60" t="n">
        <x:v>4</x:v>
      </x:c>
      <x:c r="D19" s="60" t="str">
        <x:v>unit04_the_agile_and_automation_movement</x:v>
      </x:c>
      <x:c r="E19" s="60" t="str">
        <x:v>The Agile and Automation Movement</x:v>
      </x:c>
      <x:c r="F19" s="60" t="str">
        <x:v>Short feedback cycles; continuous integration; infrastructure automation; lean thinking</x:v>
      </x:c>
      <x:c r="G19" s="60" t="str">
        <x:v>Story episode; mental model; guided practice; evidence interpretation; misconception check; reflection</x:v>
      </x:c>
      <x:c r="H19" s="60" t="str"/>
      <x:c r="I19" s="60" t="str">
        <x:v>M00</x:v>
      </x:c>
      <x:c r="J19" s="60" t="str">
        <x:v>Section 00</x:v>
      </x:c>
      <x:c r="K19" s="60" t="str">
        <x:v>Draft — Pending Lock</x:v>
      </x:c>
    </x:row>
    <x:row r="20">
      <x:c r="A20" s="60" t="str">
        <x:v>01</x:v>
      </x:c>
      <x:c r="B20" s="60" t="str">
        <x:v>Evolution of Software Delivery</x:v>
      </x:c>
      <x:c r="C20" s="60" t="n">
        <x:v>5</x:v>
      </x:c>
      <x:c r="D20" s="60" t="str">
        <x:v>unit05_why_devops_emerged</x:v>
      </x:c>
      <x:c r="E20" s="60" t="str">
        <x:v>Why DevOps Emerged</x:v>
      </x:c>
      <x:c r="F20" s="60" t="str">
        <x:v>Shared ownership; flow; feedback; learning; automation; culture; DevOps myths</x:v>
      </x:c>
      <x:c r="G20" s="60" t="str">
        <x:v>Story episode; mental model; guided practice; evidence interpretation; misconception check; reflection</x:v>
      </x:c>
      <x:c r="H20" s="60" t="str"/>
      <x:c r="I20" s="60" t="str">
        <x:v>M00</x:v>
      </x:c>
      <x:c r="J20" s="60" t="str">
        <x:v>Section 00</x:v>
      </x:c>
      <x:c r="K20" s="60" t="str">
        <x:v>Draft — Pending Lock</x:v>
      </x:c>
    </x:row>
    <x:row r="21">
      <x:c r="A21" s="60" t="str">
        <x:v>01</x:v>
      </x:c>
      <x:c r="B21" s="60" t="str">
        <x:v>Evolution of Software Delivery</x:v>
      </x:c>
      <x:c r="C21" s="60" t="n">
        <x:v>6</x:v>
      </x:c>
      <x:c r="D21" s="60" t="str">
        <x:v>unit06_from_devops_to_platform_delivery</x:v>
      </x:c>
      <x:c r="E21" s="60" t="str">
        <x:v>From DevOps to Platform Delivery</x:v>
      </x:c>
      <x:c r="F21" s="60" t="str">
        <x:v>Cloud; containers; infrastructure as code; SRE; platform engineering; DevSecOps; continuous delivery</x:v>
      </x:c>
      <x:c r="G21" s="60" t="str">
        <x:v>Story episode; mental model; guided practice; evidence interpretation; misconception check; reflection</x:v>
      </x:c>
      <x:c r="H21" s="60" t="str"/>
      <x:c r="I21" s="60" t="str">
        <x:v>M00</x:v>
      </x:c>
      <x:c r="J21" s="60" t="str">
        <x:v>Section 00</x:v>
      </x:c>
      <x:c r="K21" s="60" t="str">
        <x:v>Draft — Pending Lock</x:v>
      </x:c>
    </x:row>
    <x:row r="22">
      <x:c r="A22" s="60" t="str">
        <x:v>02</x:v>
      </x:c>
      <x:c r="B22" s="60" t="str">
        <x:v>Software Development Life Cycle</x:v>
      </x:c>
      <x:c r="C22" s="60" t="n">
        <x:v>1</x:v>
      </x:c>
      <x:c r="D22" s="60" t="str">
        <x:v>unit01_what_the_sdlc_controls</x:v>
      </x:c>
      <x:c r="E22" s="60" t="str">
        <x:v>What the SDLC Controls</x:v>
      </x:c>
      <x:c r="F22" s="60" t="str">
        <x:v>Idea-to-production lifecycle; stakeholders; responsibilities; deliverables; feedback</x:v>
      </x:c>
      <x:c r="G22" s="60" t="str">
        <x:v>Story episode; mental model; guided practice; evidence interpretation; misconception check; reflection</x:v>
      </x:c>
      <x:c r="H22" s="60" t="str"/>
      <x:c r="I22" s="60" t="str">
        <x:v>M00</x:v>
      </x:c>
      <x:c r="J22" s="60" t="str">
        <x:v>Sections 00-01</x:v>
      </x:c>
      <x:c r="K22" s="60" t="str">
        <x:v>Draft — Pending Lock</x:v>
      </x:c>
    </x:row>
    <x:row r="23">
      <x:c r="A23" s="60" t="str">
        <x:v>02</x:v>
      </x:c>
      <x:c r="B23" s="60" t="str">
        <x:v>Software Development Life Cycle</x:v>
      </x:c>
      <x:c r="C23" s="60" t="n">
        <x:v>2</x:v>
      </x:c>
      <x:c r="D23" s="60" t="str">
        <x:v>unit02_requirements_and_planning</x:v>
      </x:c>
      <x:c r="E23" s="60" t="str">
        <x:v>Requirements and Planning</x:v>
      </x:c>
      <x:c r="F23" s="60" t="str">
        <x:v>Functional and non-functional requirements; acceptance criteria; risk; feasibility; definition of done</x:v>
      </x:c>
      <x:c r="G23" s="60" t="str">
        <x:v>Story episode; mental model; guided practice; evidence interpretation; misconception check; reflection</x:v>
      </x:c>
      <x:c r="H23" s="60" t="str"/>
      <x:c r="I23" s="60" t="str">
        <x:v>M00</x:v>
      </x:c>
      <x:c r="J23" s="60" t="str">
        <x:v>Sections 00-01</x:v>
      </x:c>
      <x:c r="K23" s="60" t="str">
        <x:v>Draft — Pending Lock</x:v>
      </x:c>
    </x:row>
    <x:row r="24">
      <x:c r="A24" s="60" t="str">
        <x:v>02</x:v>
      </x:c>
      <x:c r="B24" s="60" t="str">
        <x:v>Software Development Life Cycle</x:v>
      </x:c>
      <x:c r="C24" s="60" t="n">
        <x:v>3</x:v>
      </x:c>
      <x:c r="D24" s="60" t="str">
        <x:v>unit03_design_development_and_integration</x:v>
      </x:c>
      <x:c r="E24" s="60" t="str">
        <x:v>Design, Development, and Integration</x:v>
      </x:c>
      <x:c r="F24" s="60" t="str">
        <x:v>Architecture; detailed design; implementation; integration; change management</x:v>
      </x:c>
      <x:c r="G24" s="60" t="str">
        <x:v>Story episode; mental model; guided practice; evidence interpretation; misconception check; reflection</x:v>
      </x:c>
      <x:c r="H24" s="60" t="str"/>
      <x:c r="I24" s="60" t="str">
        <x:v>M00</x:v>
      </x:c>
      <x:c r="J24" s="60" t="str">
        <x:v>Sections 00-01</x:v>
      </x:c>
      <x:c r="K24" s="60" t="str">
        <x:v>Draft — Pending Lock</x:v>
      </x:c>
    </x:row>
    <x:row r="25">
      <x:c r="A25" s="60" t="str">
        <x:v>02</x:v>
      </x:c>
      <x:c r="B25" s="60" t="str">
        <x:v>Software Development Life Cycle</x:v>
      </x:c>
      <x:c r="C25" s="60" t="n">
        <x:v>4</x:v>
      </x:c>
      <x:c r="D25" s="60" t="str">
        <x:v>unit04_sdlc_models</x:v>
      </x:c>
      <x:c r="E25" s="60" t="str">
        <x:v>SDLC Models</x:v>
      </x:c>
      <x:c r="F25" s="60" t="str">
        <x:v>Waterfall; Agile; iterative; incremental; V-model; spiral; hybrid selection</x:v>
      </x:c>
      <x:c r="G25" s="60" t="str">
        <x:v>Story episode; mental model; guided practice; evidence interpretation; misconception check; reflection</x:v>
      </x:c>
      <x:c r="H25" s="60" t="str"/>
      <x:c r="I25" s="60" t="str">
        <x:v>M00</x:v>
      </x:c>
      <x:c r="J25" s="60" t="str">
        <x:v>Sections 00-01</x:v>
      </x:c>
      <x:c r="K25" s="60" t="str">
        <x:v>Draft — Pending Lock</x:v>
      </x:c>
    </x:row>
    <x:row r="26">
      <x:c r="A26" s="60" t="str">
        <x:v>02</x:v>
      </x:c>
      <x:c r="B26" s="60" t="str">
        <x:v>Software Development Life Cycle</x:v>
      </x:c>
      <x:c r="C26" s="60" t="n">
        <x:v>5</x:v>
      </x:c>
      <x:c r="D26" s="60" t="str">
        <x:v>unit05_testing_and_quality</x:v>
      </x:c>
      <x:c r="E26" s="60" t="str">
        <x:v>Testing and Quality</x:v>
      </x:c>
      <x:c r="F26" s="60" t="str">
        <x:v>Test levels; test types; defect lifecycle; quality gates; shift-left</x:v>
      </x:c>
      <x:c r="G26" s="60" t="str">
        <x:v>Story episode; mental model; guided practice; evidence interpretation; misconception check; reflection</x:v>
      </x:c>
      <x:c r="H26" s="60" t="str"/>
      <x:c r="I26" s="60" t="str">
        <x:v>M00</x:v>
      </x:c>
      <x:c r="J26" s="60" t="str">
        <x:v>Sections 00-01</x:v>
      </x:c>
      <x:c r="K26" s="60" t="str">
        <x:v>Draft — Pending Lock</x:v>
      </x:c>
    </x:row>
    <x:row r="27">
      <x:c r="A27" s="60" t="str">
        <x:v>02</x:v>
      </x:c>
      <x:c r="B27" s="60" t="str">
        <x:v>Software Development Life Cycle</x:v>
      </x:c>
      <x:c r="C27" s="60" t="n">
        <x:v>6</x:v>
      </x:c>
      <x:c r="D27" s="60" t="str">
        <x:v>unit06_release_deployment_and_operations</x:v>
      </x:c>
      <x:c r="E27" s="60" t="str">
        <x:v>Release, Deployment, and Operations</x:v>
      </x:c>
      <x:c r="F27" s="60" t="str">
        <x:v>Release versus deployment; promotion; rollback; recovery; operational ownership</x:v>
      </x:c>
      <x:c r="G27" s="60" t="str">
        <x:v>Story episode; mental model; guided practice; evidence interpretation; misconception check; reflection</x:v>
      </x:c>
      <x:c r="H27" s="60" t="str"/>
      <x:c r="I27" s="60" t="str">
        <x:v>M00</x:v>
      </x:c>
      <x:c r="J27" s="60" t="str">
        <x:v>Sections 00-01</x:v>
      </x:c>
      <x:c r="K27" s="60" t="str">
        <x:v>Draft — Pending Lock</x:v>
      </x:c>
    </x:row>
    <x:row r="28">
      <x:c r="A28" s="60" t="str">
        <x:v>02</x:v>
      </x:c>
      <x:c r="B28" s="60" t="str">
        <x:v>Software Development Life Cycle</x:v>
      </x:c>
      <x:c r="C28" s="60" t="n">
        <x:v>7</x:v>
      </x:c>
      <x:c r="D28" s="60" t="str">
        <x:v>unit07_anandtech_delivery_lifecycle</x:v>
      </x:c>
      <x:c r="E28" s="60" t="str">
        <x:v>AnandTech Delivery Lifecycle</x:v>
      </x:c>
      <x:c r="F28" s="60" t="str">
        <x:v>Value-stream map; handoffs; queues; failure points; model decision</x:v>
      </x:c>
      <x:c r="G28" s="60" t="str">
        <x:v>Workshop preparation and decision exercise</x:v>
      </x:c>
      <x:c r="H28" s="60" t="str">
        <x:v>anandtech_delivery_map.md</x:v>
      </x:c>
      <x:c r="I28" s="60" t="str">
        <x:v>M00</x:v>
      </x:c>
      <x:c r="J28" s="60" t="str">
        <x:v>Sections 00-01</x:v>
      </x:c>
      <x:c r="K28" s="60" t="str">
        <x:v>Draft — Pending Lock</x:v>
      </x:c>
    </x:row>
    <x:row r="29">
      <x:c r="A29" s="60" t="str">
        <x:v>03</x:v>
      </x:c>
      <x:c r="B29" s="60" t="str">
        <x:v>VirtualBox and AnandTech Lab Platform</x:v>
      </x:c>
      <x:c r="C29" s="60" t="n">
        <x:v>1</x:v>
      </x:c>
      <x:c r="D29" s="60" t="str">
        <x:v>unit01_lab_architecture_and_virtualization</x:v>
      </x:c>
      <x:c r="E29" s="60" t="str">
        <x:v>Lab Architecture and Virtualization</x:v>
      </x:c>
      <x:c r="F29" s="60" t="str">
        <x:v>Physical versus virtual machines; hypervisors; host and guest; resources; isolation; VM versus container</x:v>
      </x:c>
      <x:c r="G29" s="60" t="str">
        <x:v>Story episode; mental model; guided practice; evidence interpretation; misconception check; reflection</x:v>
      </x:c>
      <x:c r="H29" s="60" t="str"/>
      <x:c r="I29" s="60" t="str">
        <x:v>M01</x:v>
      </x:c>
      <x:c r="J29" s="60" t="str">
        <x:v>Sections 00-02; supported host with virtualization enabled</x:v>
      </x:c>
      <x:c r="K29" s="60" t="str">
        <x:v>Draft — Pending Lock</x:v>
      </x:c>
    </x:row>
    <x:row r="30">
      <x:c r="A30" s="60" t="str">
        <x:v>03</x:v>
      </x:c>
      <x:c r="B30" s="60" t="str">
        <x:v>VirtualBox and AnandTech Lab Platform</x:v>
      </x:c>
      <x:c r="C30" s="60" t="n">
        <x:v>2</x:v>
      </x:c>
      <x:c r="D30" s="60" t="str">
        <x:v>unit02_installing_virtualbox</x:v>
      </x:c>
      <x:c r="E30" s="60" t="str">
        <x:v>Installing VirtualBox</x:v>
      </x:c>
      <x:c r="F30" s="60" t="str">
        <x:v>Hardware virtualization; BIOS/UEFI; Windows host preparation; VirtualBox; Extension Pack; verification; failures</x:v>
      </x:c>
      <x:c r="G30" s="60" t="str">
        <x:v>Story episode; mental model; guided practice; evidence interpretation; misconception check; reflection</x:v>
      </x:c>
      <x:c r="H30" s="60" t="str"/>
      <x:c r="I30" s="60" t="str">
        <x:v>M01</x:v>
      </x:c>
      <x:c r="J30" s="60" t="str">
        <x:v>Sections 00-02; supported host with virtualization enabled</x:v>
      </x:c>
      <x:c r="K30" s="60" t="str">
        <x:v>Draft — Pending Lock</x:v>
      </x:c>
    </x:row>
    <x:row r="31">
      <x:c r="A31" s="60" t="str">
        <x:v>03</x:v>
      </x:c>
      <x:c r="B31" s="60" t="str">
        <x:v>VirtualBox and AnandTech Lab Platform</x:v>
      </x:c>
      <x:c r="C31" s="60" t="n">
        <x:v>3</x:v>
      </x:c>
      <x:c r="D31" s="60" t="str">
        <x:v>unit03_creating_and_managing_a_basic_vm</x:v>
      </x:c>
      <x:c r="E31" s="60" t="str">
        <x:v>Creating and Managing a Basic VM</x:v>
      </x:c>
      <x:c r="F31" s="60" t="str">
        <x:v>CPU; RAM; virtual disks; ISO; boot order; console; shutdown; logs; overcommitment</x:v>
      </x:c>
      <x:c r="G31" s="60" t="str">
        <x:v>Story episode; mental model; guided practice; evidence interpretation; misconception check; reflection</x:v>
      </x:c>
      <x:c r="H31" s="60" t="str"/>
      <x:c r="I31" s="60" t="str">
        <x:v>M01</x:v>
      </x:c>
      <x:c r="J31" s="60" t="str">
        <x:v>Sections 00-02; supported host with virtualization enabled</x:v>
      </x:c>
      <x:c r="K31" s="60" t="str">
        <x:v>Draft — Pending Lock</x:v>
      </x:c>
    </x:row>
    <x:row r="32">
      <x:c r="A32" s="60" t="str">
        <x:v>03</x:v>
      </x:c>
      <x:c r="B32" s="60" t="str">
        <x:v>VirtualBox and AnandTech Lab Platform</x:v>
      </x:c>
      <x:c r="C32" s="60" t="n">
        <x:v>4</x:v>
      </x:c>
      <x:c r="D32" s="60" t="str">
        <x:v>unit04_virtualbox_networking</x:v>
      </x:c>
      <x:c r="E32" s="60" t="str">
        <x:v>VirtualBox Networking</x:v>
      </x:c>
      <x:c r="F32" s="60" t="str">
        <x:v>NAT; NAT Network; bridged; host-only; internal networking; DHCP; static addressing; routes; exposure</x:v>
      </x:c>
      <x:c r="G32" s="60" t="str">
        <x:v>Story episode; mental model; guided practice; evidence interpretation; misconception check; reflection</x:v>
      </x:c>
      <x:c r="H32" s="60" t="str"/>
      <x:c r="I32" s="60" t="str">
        <x:v>M01</x:v>
      </x:c>
      <x:c r="J32" s="60" t="str">
        <x:v>Sections 00-02; supported host with virtualization enabled</x:v>
      </x:c>
      <x:c r="K32" s="60" t="str">
        <x:v>Draft — Pending Lock</x:v>
      </x:c>
    </x:row>
    <x:row r="33">
      <x:c r="A33" s="60" t="str">
        <x:v>03</x:v>
      </x:c>
      <x:c r="B33" s="60" t="str">
        <x:v>VirtualBox and AnandTech Lab Platform</x:v>
      </x:c>
      <x:c r="C33" s="60" t="n">
        <x:v>5</x:v>
      </x:c>
      <x:c r="D33" s="60" t="str">
        <x:v>unit05_building_web01</x:v>
      </x:c>
      <x:c r="E33" s="60" t="str">
        <x:v>Building web01</x:v>
      </x:c>
      <x:c r="F33" s="60" t="str">
        <x:v>Alpine installation; hostname; two adapters; static management address; SSH; Nginx placeholder; reboot verification</x:v>
      </x:c>
      <x:c r="G33" s="60" t="str">
        <x:v>Guided VM build and validation</x:v>
      </x:c>
      <x:c r="H33" s="60" t="str">
        <x:v>web01_build_record.md</x:v>
      </x:c>
      <x:c r="I33" s="60" t="str">
        <x:v>M01</x:v>
      </x:c>
      <x:c r="J33" s="60" t="str">
        <x:v>Sections 00-02; supported host with virtualization enabled</x:v>
      </x:c>
      <x:c r="K33" s="60" t="str">
        <x:v>Draft — Pending Lock</x:v>
      </x:c>
    </x:row>
    <x:row r="34">
      <x:c r="A34" s="60" t="str">
        <x:v>03</x:v>
      </x:c>
      <x:c r="B34" s="60" t="str">
        <x:v>VirtualBox and AnandTech Lab Platform</x:v>
      </x:c>
      <x:c r="C34" s="60" t="n">
        <x:v>6</x:v>
      </x:c>
      <x:c r="D34" s="60" t="str">
        <x:v>unit06_building_cicd01</x:v>
      </x:c>
      <x:c r="E34" s="60" t="str">
        <x:v>Building cicd01</x:v>
      </x:c>
      <x:c r="F34" s="60" t="str">
        <x:v>Debian installation; hostname; two adapters; static management address; SSH; baseline validation</x:v>
      </x:c>
      <x:c r="G34" s="60" t="str">
        <x:v>Guided VM build and validation</x:v>
      </x:c>
      <x:c r="H34" s="60" t="str">
        <x:v>cicd01_build_record.md</x:v>
      </x:c>
      <x:c r="I34" s="60" t="str">
        <x:v>M01</x:v>
      </x:c>
      <x:c r="J34" s="60" t="str">
        <x:v>Sections 00-02; supported host with virtualization enabled</x:v>
      </x:c>
      <x:c r="K34" s="60" t="str">
        <x:v>Draft — Pending Lock</x:v>
      </x:c>
    </x:row>
    <x:row r="35">
      <x:c r="A35" s="60" t="str">
        <x:v>03</x:v>
      </x:c>
      <x:c r="B35" s="60" t="str">
        <x:v>VirtualBox and AnandTech Lab Platform</x:v>
      </x:c>
      <x:c r="C35" s="60" t="n">
        <x:v>7</x:v>
      </x:c>
      <x:c r="D35" s="60" t="str">
        <x:v>unit07_building_mon01</x:v>
      </x:c>
      <x:c r="E35" s="60" t="str">
        <x:v>Building mon01</x:v>
      </x:c>
      <x:c r="F35" s="60" t="str">
        <x:v>Debian installation; hostname; two adapters; static management address; SSH; baseline validation</x:v>
      </x:c>
      <x:c r="G35" s="60" t="str">
        <x:v>Guided VM build and validation</x:v>
      </x:c>
      <x:c r="H35" s="60" t="str">
        <x:v>mon01_build_record.md</x:v>
      </x:c>
      <x:c r="I35" s="60" t="str">
        <x:v>M01</x:v>
      </x:c>
      <x:c r="J35" s="60" t="str">
        <x:v>Sections 00-02; supported host with virtualization enabled</x:v>
      </x:c>
      <x:c r="K35" s="60" t="str">
        <x:v>Draft — Pending Lock</x:v>
      </x:c>
    </x:row>
    <x:row r="36">
      <x:c r="A36" s="60" t="str">
        <x:v>03</x:v>
      </x:c>
      <x:c r="B36" s="60" t="str">
        <x:v>VirtualBox and AnandTech Lab Platform</x:v>
      </x:c>
      <x:c r="C36" s="60" t="n">
        <x:v>8</x:v>
      </x:c>
      <x:c r="D36" s="60" t="str">
        <x:v>unit08_persistent_network_configuration</x:v>
      </x:c>
      <x:c r="E36" s="60" t="str">
        <x:v>Persistent Network Configuration</x:v>
      </x:c>
      <x:c r="F36" s="60" t="str">
        <x:v>Interface discovery; MAC matching; Alpine config; Debian config; routes; DNS; persistence; recovery</x:v>
      </x:c>
      <x:c r="G36" s="60" t="str">
        <x:v>Story episode; mental model; guided practice; evidence interpretation; misconception check; reflection</x:v>
      </x:c>
      <x:c r="H36" s="60" t="str"/>
      <x:c r="I36" s="60" t="str">
        <x:v>M01</x:v>
      </x:c>
      <x:c r="J36" s="60" t="str">
        <x:v>Sections 00-02; supported host with virtualization enabled</x:v>
      </x:c>
      <x:c r="K36" s="60" t="str">
        <x:v>Draft — Pending Lock</x:v>
      </x:c>
    </x:row>
    <x:row r="37">
      <x:c r="A37" s="60" t="str">
        <x:v>03</x:v>
      </x:c>
      <x:c r="B37" s="60" t="str">
        <x:v>VirtualBox and AnandTech Lab Platform</x:v>
      </x:c>
      <x:c r="C37" s="60" t="n">
        <x:v>9</x:v>
      </x:c>
      <x:c r="D37" s="60" t="str">
        <x:v>unit09_ssh_access_from_the_host</x:v>
      </x:c>
      <x:c r="E37" s="60" t="str">
        <x:v>SSH Access from the Host</x:v>
      </x:c>
      <x:c r="F37" s="60" t="str">
        <x:v>SSH server; non-root admin; initial passwords; keys; host verification; aliases; VS Code Remote SSH</x:v>
      </x:c>
      <x:c r="G37" s="60" t="str">
        <x:v>Story episode; mental model; guided practice; evidence interpretation; misconception check; reflection</x:v>
      </x:c>
      <x:c r="H37" s="60" t="str"/>
      <x:c r="I37" s="60" t="str">
        <x:v>M01</x:v>
      </x:c>
      <x:c r="J37" s="60" t="str">
        <x:v>Sections 00-02; supported host with virtualization enabled</x:v>
      </x:c>
      <x:c r="K37" s="60" t="str">
        <x:v>Draft — Pending Lock</x:v>
      </x:c>
    </x:row>
    <x:row r="38">
      <x:c r="A38" s="60" t="str">
        <x:v>03</x:v>
      </x:c>
      <x:c r="B38" s="60" t="str">
        <x:v>VirtualBox and AnandTech Lab Platform</x:v>
      </x:c>
      <x:c r="C38" s="60" t="n">
        <x:v>10</x:v>
      </x:c>
      <x:c r="D38" s="60" t="str">
        <x:v>unit10_snapshots_clones_and_recovery</x:v>
      </x:c>
      <x:c r="E38" s="60" t="str">
        <x:v>Snapshots, Clones, and Recovery</x:v>
      </x:c>
      <x:c r="F38" s="60" t="str">
        <x:v>Snapshot trees; restore; limitations; full and linked clones; export/import; backup distinction</x:v>
      </x:c>
      <x:c r="G38" s="60" t="str">
        <x:v>Story episode; mental model; guided practice; evidence interpretation; misconception check; reflection</x:v>
      </x:c>
      <x:c r="H38" s="60" t="str"/>
      <x:c r="I38" s="60" t="str">
        <x:v>M01</x:v>
      </x:c>
      <x:c r="J38" s="60" t="str">
        <x:v>Sections 00-02; supported host with virtualization enabled</x:v>
      </x:c>
      <x:c r="K38" s="60" t="str">
        <x:v>Draft — Pending Lock</x:v>
      </x:c>
    </x:row>
    <x:row r="39">
      <x:c r="A39" s="60" t="str">
        <x:v>03</x:v>
      </x:c>
      <x:c r="B39" s="60" t="str">
        <x:v>VirtualBox and AnandTech Lab Platform</x:v>
      </x:c>
      <x:c r="C39" s="60" t="n">
        <x:v>11</x:v>
      </x:c>
      <x:c r="D39" s="60" t="str">
        <x:v>unit11_vboxmanage_automation</x:v>
      </x:c>
      <x:c r="E39" s="60" t="str">
        <x:v>VBoxManage Automation</x:v>
      </x:c>
      <x:c r="F39" s="60" t="str">
        <x:v>Inventory; lifecycle; disks; CPU/RAM; adapters; snapshots; machine-readable output; idempotence</x:v>
      </x:c>
      <x:c r="G39" s="60" t="str">
        <x:v>Story episode; mental model; guided practice; evidence interpretation; misconception check; reflection</x:v>
      </x:c>
      <x:c r="H39" s="60" t="str"/>
      <x:c r="I39" s="60" t="str">
        <x:v>M01</x:v>
      </x:c>
      <x:c r="J39" s="60" t="str">
        <x:v>Sections 00-02; supported host with virtualization enabled</x:v>
      </x:c>
      <x:c r="K39" s="60" t="str">
        <x:v>Draft — Pending Lock</x:v>
      </x:c>
    </x:row>
    <x:row r="40">
      <x:c r="A40" s="60" t="str">
        <x:v>03</x:v>
      </x:c>
      <x:c r="B40" s="60" t="str">
        <x:v>VirtualBox and AnandTech Lab Platform</x:v>
      </x:c>
      <x:c r="C40" s="60" t="n">
        <x:v>12</x:v>
      </x:c>
      <x:c r="D40" s="60" t="str">
        <x:v>unit12_python_and_powershell_automation</x:v>
      </x:c>
      <x:c r="E40" s="60" t="str">
        <x:v>Python and PowerShell Automation</x:v>
      </x:c>
      <x:c r="F40" s="60" t="str">
        <x:v>subprocess; PowerShell objects; errors; inventory; controlled lifecycle; snapshot automation; SDK/API overview</x:v>
      </x:c>
      <x:c r="G40" s="60" t="str">
        <x:v>Story episode; mental model; guided practice; evidence interpretation; misconception check; reflection</x:v>
      </x:c>
      <x:c r="H40" s="60" t="str"/>
      <x:c r="I40" s="60" t="str">
        <x:v>M01</x:v>
      </x:c>
      <x:c r="J40" s="60" t="str">
        <x:v>Sections 00-02; supported host with virtualization enabled</x:v>
      </x:c>
      <x:c r="K40" s="60" t="str">
        <x:v>Draft — Pending Lock</x:v>
      </x:c>
    </x:row>
    <x:row r="41">
      <x:c r="A41" s="60" t="str">
        <x:v>03</x:v>
      </x:c>
      <x:c r="B41" s="60" t="str">
        <x:v>VirtualBox and AnandTech Lab Platform</x:v>
      </x:c>
      <x:c r="C41" s="60" t="n">
        <x:v>13</x:v>
      </x:c>
      <x:c r="D41" s="60" t="str">
        <x:v>unit13_vagrant_overview</x:v>
      </x:c>
      <x:c r="E41" s="60" t="str">
        <x:v>Vagrant Overview</x:v>
      </x:c>
      <x:c r="F41" s="60" t="str">
        <x:v>Providers; boxes; Vagrantfile; lifecycle; networking; shared folders; provisioners; multi-machine; comparisons</x:v>
      </x:c>
      <x:c r="G41" s="60" t="str">
        <x:v>Review single-VM and three-VM Vagrant examples</x:v>
      </x:c>
      <x:c r="H41" s="60" t="str">
        <x:v>vagrant_examples/</x:v>
      </x:c>
      <x:c r="I41" s="60" t="str">
        <x:v>M01</x:v>
      </x:c>
      <x:c r="J41" s="60" t="str">
        <x:v>Sections 00-02; supported host with virtualization enabled</x:v>
      </x:c>
      <x:c r="K41" s="60" t="str">
        <x:v>Draft — Pending Lock</x:v>
      </x:c>
    </x:row>
    <x:row r="42">
      <x:c r="A42" s="60" t="str">
        <x:v>03</x:v>
      </x:c>
      <x:c r="B42" s="60" t="str">
        <x:v>VirtualBox and AnandTech Lab Platform</x:v>
      </x:c>
      <x:c r="C42" s="60" t="n">
        <x:v>14</x:v>
      </x:c>
      <x:c r="D42" s="60" t="str">
        <x:v>unit14_lab_validation_and_baseline</x:v>
      </x:c>
      <x:c r="E42" s="60" t="str">
        <x:v>Lab Validation and Baseline</x:v>
      </x:c>
      <x:c r="F42" s="60" t="str">
        <x:v>Boot; adapters; Internet; host-only reachability; SSH; persistence; inter-VM connectivity; snapshots; exposure</x:v>
      </x:c>
      <x:c r="G42" s="60" t="str">
        <x:v>Full milestone workshop</x:v>
      </x:c>
      <x:c r="H42" s="60" t="str">
        <x:v>anandtech_lab_inventory.md; anandtech_network_map.md; lab_recovery_runbook.md</x:v>
      </x:c>
      <x:c r="I42" s="60" t="str">
        <x:v>M01</x:v>
      </x:c>
      <x:c r="J42" s="60" t="str">
        <x:v>Sections 00-02; supported host with virtualization enabled</x:v>
      </x:c>
      <x:c r="K42" s="60" t="str">
        <x:v>Draft — Pending Lock</x:v>
      </x:c>
    </x:row>
    <x:row r="43">
      <x:c r="A43" s="60" t="str">
        <x:v>04</x:v>
      </x:c>
      <x:c r="B43" s="60" t="str">
        <x:v>Linux Foundations</x:v>
      </x:c>
      <x:c r="C43" s="60" t="n">
        <x:v>1</x:v>
      </x:c>
      <x:c r="D43" s="60" t="str">
        <x:v>unit01_linux_unix_and_the_operating_system_stack</x:v>
      </x:c>
      <x:c r="E43" s="60" t="str">
        <x:v>Linux, Unix, and the Operating-System Stack</x:v>
      </x:c>
      <x:c r="F43" s="60" t="str">
        <x:v>Unix history; Linux kernel; GNU userland; distributions; kernel/user space; system calls; shells; cloud and containers</x:v>
      </x:c>
      <x:c r="G43" s="60" t="str">
        <x:v>Story episode; mental model; guided practice; evidence interpretation; misconception check; reflection</x:v>
      </x:c>
      <x:c r="H43" s="60" t="str"/>
      <x:c r="I43" s="60" t="str">
        <x:v>M02-M04</x:v>
      </x:c>
      <x:c r="J43" s="60" t="str">
        <x:v>Section 03 lab or continuity checkpoint</x:v>
      </x:c>
      <x:c r="K43" s="60" t="str">
        <x:v>Draft — Pending Lock</x:v>
      </x:c>
    </x:row>
    <x:row r="44">
      <x:c r="A44" s="60" t="str">
        <x:v>04</x:v>
      </x:c>
      <x:c r="B44" s="60" t="str">
        <x:v>Linux Foundations</x:v>
      </x:c>
      <x:c r="C44" s="60" t="n">
        <x:v>2</x:v>
      </x:c>
      <x:c r="D44" s="60" t="str">
        <x:v>unit02_linux_distribution_families</x:v>
      </x:c>
      <x:c r="E44" s="60" t="str">
        <x:v>Linux Distribution Families</x:v>
      </x:c>
      <x:c r="F44" s="60" t="str">
        <x:v>Alpine; Debian; Ubuntu; RHEL; Rocky; AlmaLinux; Fedora; Amazon Linux; SUSE; Arch; release/support models</x:v>
      </x:c>
      <x:c r="G44" s="60" t="str">
        <x:v>Story episode; mental model; guided practice; evidence interpretation; misconception check; reflection</x:v>
      </x:c>
      <x:c r="H44" s="60" t="str"/>
      <x:c r="I44" s="60" t="str">
        <x:v>M02-M04</x:v>
      </x:c>
      <x:c r="J44" s="60" t="str">
        <x:v>Section 03 lab or continuity checkpoint</x:v>
      </x:c>
      <x:c r="K44" s="60" t="str">
        <x:v>Draft — Pending Lock</x:v>
      </x:c>
    </x:row>
    <x:row r="45">
      <x:c r="A45" s="60" t="str">
        <x:v>04</x:v>
      </x:c>
      <x:c r="B45" s="60" t="str">
        <x:v>Linux Foundations</x:v>
      </x:c>
      <x:c r="C45" s="60" t="n">
        <x:v>3</x:v>
      </x:c>
      <x:c r="D45" s="60" t="str">
        <x:v>unit03_distribution_comparison_workshop</x:v>
      </x:c>
      <x:c r="E45" s="60" t="str">
        <x:v>Distribution Comparison Workshop</x:v>
      </x:c>
      <x:c r="F45" s="60" t="str">
        <x:v>musl versus glibc; apk/apt/dnf/yum/zypper/pacman; rolling versus fixed; minimal versus general-purpose; standardization</x:v>
      </x:c>
      <x:c r="G45" s="60" t="str">
        <x:v>Comparison matrix, package exercises, and compatibility scenarios</x:v>
      </x:c>
      <x:c r="H45" s="60" t="str">
        <x:v>linux_distribution_decision.md</x:v>
      </x:c>
      <x:c r="I45" s="60" t="str">
        <x:v>M02-M04</x:v>
      </x:c>
      <x:c r="J45" s="60" t="str">
        <x:v>Section 03 lab or continuity checkpoint</x:v>
      </x:c>
      <x:c r="K45" s="60" t="str">
        <x:v>Draft — Pending Lock</x:v>
      </x:c>
    </x:row>
    <x:row r="46">
      <x:c r="A46" s="60" t="str">
        <x:v>04</x:v>
      </x:c>
      <x:c r="B46" s="60" t="str">
        <x:v>Linux Foundations</x:v>
      </x:c>
      <x:c r="C46" s="60" t="n">
        <x:v>4</x:v>
      </x:c>
      <x:c r="D46" s="60" t="str">
        <x:v>unit04_terminal_console_shell_and_command_execution</x:v>
      </x:c>
      <x:c r="E46" s="60" t="str">
        <x:v>Terminal, Console, Shell, and Command Execution</x:v>
      </x:c>
      <x:c r="F46" s="60" t="str">
        <x:v>Terminal emulator; TTY; pseudo-terminal; login shell; Bash; Dash; Ash; Zsh; parsing; built-ins; PATH; exit status</x:v>
      </x:c>
      <x:c r="G46" s="60" t="str">
        <x:v>Story episode; mental model; guided practice; evidence interpretation; misconception check; reflection</x:v>
      </x:c>
      <x:c r="H46" s="60" t="str"/>
      <x:c r="I46" s="60" t="str">
        <x:v>M02-M04</x:v>
      </x:c>
      <x:c r="J46" s="60" t="str">
        <x:v>Section 03 lab or continuity checkpoint</x:v>
      </x:c>
      <x:c r="K46" s="60" t="str">
        <x:v>Draft — Pending Lock</x:v>
      </x:c>
    </x:row>
    <x:row r="47">
      <x:c r="A47" s="60" t="str">
        <x:v>04</x:v>
      </x:c>
      <x:c r="B47" s="60" t="str">
        <x:v>Linux Foundations</x:v>
      </x:c>
      <x:c r="C47" s="60" t="n">
        <x:v>5</x:v>
      </x:c>
      <x:c r="D47" s="60" t="str">
        <x:v>unit05_getting_help_and_reading_documentation</x:v>
      </x:c>
      <x:c r="E47" s="60" t="str">
        <x:v>Getting Help and Reading Documentation</x:v>
      </x:c>
      <x:c r="F47" s="60" t="str">
        <x:v>man; info; help; --help; manual sections; searching manuals; package docs; syntax notation</x:v>
      </x:c>
      <x:c r="G47" s="60" t="str">
        <x:v>Story episode; mental model; guided practice; evidence interpretation; misconception check; reflection</x:v>
      </x:c>
      <x:c r="H47" s="60" t="str"/>
      <x:c r="I47" s="60" t="str">
        <x:v>M02-M04</x:v>
      </x:c>
      <x:c r="J47" s="60" t="str">
        <x:v>Section 03 lab or continuity checkpoint</x:v>
      </x:c>
      <x:c r="K47" s="60" t="str">
        <x:v>Draft — Pending Lock</x:v>
      </x:c>
    </x:row>
    <x:row r="48">
      <x:c r="A48" s="60" t="str">
        <x:v>04</x:v>
      </x:c>
      <x:c r="B48" s="60" t="str">
        <x:v>Linux Foundations</x:v>
      </x:c>
      <x:c r="C48" s="60" t="n">
        <x:v>6</x:v>
      </x:c>
      <x:c r="D48" s="60" t="str">
        <x:v>unit06_paths_and_filesystem_navigation</x:v>
      </x:c>
      <x:c r="E48" s="60" t="str">
        <x:v>Paths and Filesystem Navigation</x:v>
      </x:c>
      <x:c r="F48" s="60" t="str">
        <x:v>Absolute and relative paths; current/parent directories; home; root; normalization; pwd; cd; ls</x:v>
      </x:c>
      <x:c r="G48" s="60" t="str">
        <x:v>Story episode; mental model; guided practice; evidence interpretation; misconception check; reflection</x:v>
      </x:c>
      <x:c r="H48" s="60" t="str"/>
      <x:c r="I48" s="60" t="str">
        <x:v>M02-M04</x:v>
      </x:c>
      <x:c r="J48" s="60" t="str">
        <x:v>Section 03 lab or continuity checkpoint</x:v>
      </x:c>
      <x:c r="K48" s="60" t="str">
        <x:v>Draft — Pending Lock</x:v>
      </x:c>
    </x:row>
    <x:row r="49">
      <x:c r="A49" s="60" t="str">
        <x:v>04</x:v>
      </x:c>
      <x:c r="B49" s="60" t="str">
        <x:v>Linux Foundations</x:v>
      </x:c>
      <x:c r="C49" s="60" t="n">
        <x:v>7</x:v>
      </x:c>
      <x:c r="D49" s="60" t="str">
        <x:v>unit07_linux_filesystem_hierarchy</x:v>
      </x:c>
      <x:c r="E49" s="60" t="str">
        <x:v>Linux Filesystem Hierarchy</x:v>
      </x:c>
      <x:c r="F49" s="60" t="str">
        <x:v>/; /boot; /dev; /etc; /home; /proc; /run; /srv; /sys; /tmp; /usr; /var; FHS; distro differences</x:v>
      </x:c>
      <x:c r="G49" s="60" t="str">
        <x:v>Story episode; mental model; guided practice; evidence interpretation; misconception check; reflection</x:v>
      </x:c>
      <x:c r="H49" s="60" t="str"/>
      <x:c r="I49" s="60" t="str">
        <x:v>M02-M04</x:v>
      </x:c>
      <x:c r="J49" s="60" t="str">
        <x:v>Section 03 lab or continuity checkpoint</x:v>
      </x:c>
      <x:c r="K49" s="60" t="str">
        <x:v>Draft — Pending Lock</x:v>
      </x:c>
    </x:row>
    <x:row r="50">
      <x:c r="A50" s="60" t="str">
        <x:v>04</x:v>
      </x:c>
      <x:c r="B50" s="60" t="str">
        <x:v>Linux Foundations</x:v>
      </x:c>
      <x:c r="C50" s="60" t="n">
        <x:v>8</x:v>
      </x:c>
      <x:c r="D50" s="60" t="str">
        <x:v>unit08_files_directories_and_metadata</x:v>
      </x:c>
      <x:c r="E50" s="60" t="str">
        <x:v>Files, Directories, and Metadata</x:v>
      </x:c>
      <x:c r="F50" s="60" t="str">
        <x:v>File types; create; copy; move; remove; metadata; timestamps; hidden files; recursion; verification; recovery</x:v>
      </x:c>
      <x:c r="G50" s="60" t="str">
        <x:v>Story episode; mental model; guided practice; evidence interpretation; misconception check; reflection</x:v>
      </x:c>
      <x:c r="H50" s="60" t="str"/>
      <x:c r="I50" s="60" t="str">
        <x:v>M02-M04</x:v>
      </x:c>
      <x:c r="J50" s="60" t="str">
        <x:v>Section 03 lab or continuity checkpoint</x:v>
      </x:c>
      <x:c r="K50" s="60" t="str">
        <x:v>Draft — Pending Lock</x:v>
      </x:c>
    </x:row>
    <x:row r="51">
      <x:c r="A51" s="60" t="str">
        <x:v>04</x:v>
      </x:c>
      <x:c r="B51" s="60" t="str">
        <x:v>Linux Foundations</x:v>
      </x:c>
      <x:c r="C51" s="60" t="n">
        <x:v>9</x:v>
      </x:c>
      <x:c r="D51" s="60" t="str">
        <x:v>unit09_inodes_links_and_directory_entries</x:v>
      </x:c>
      <x:c r="E51" s="60" t="str">
        <x:v>Inodes, Links, and Directory Entries</x:v>
      </x:c>
      <x:c r="F51" s="60" t="str">
        <x:v>Inodes; filenames versus objects; hard links; symbolic links; link count; deleted-open files; broken links</x:v>
      </x:c>
      <x:c r="G51" s="60" t="str">
        <x:v>Story episode; mental model; guided practice; evidence interpretation; misconception check; reflection</x:v>
      </x:c>
      <x:c r="H51" s="60" t="str"/>
      <x:c r="I51" s="60" t="str">
        <x:v>M02-M04</x:v>
      </x:c>
      <x:c r="J51" s="60" t="str">
        <x:v>Section 03 lab or continuity checkpoint</x:v>
      </x:c>
      <x:c r="K51" s="60" t="str">
        <x:v>Draft — Pending Lock</x:v>
      </x:c>
    </x:row>
    <x:row r="52">
      <x:c r="A52" s="60" t="str">
        <x:v>04</x:v>
      </x:c>
      <x:c r="B52" s="60" t="str">
        <x:v>Linux Foundations</x:v>
      </x:c>
      <x:c r="C52" s="60" t="n">
        <x:v>10</x:v>
      </x:c>
      <x:c r="D52" s="60" t="str">
        <x:v>unit10_standard_streams_and_redirection</x:v>
      </x:c>
      <x:c r="E52" s="60" t="str">
        <x:v>Standard Streams and Redirection</x:v>
      </x:c>
      <x:c r="F52" s="60" t="str">
        <x:v>stdin; stdout; stderr; file descriptors; &gt;; &gt;&gt;; &lt;; 2&gt;; 2&gt;&amp;1; pipes; tee; pipeline status</x:v>
      </x:c>
      <x:c r="G52" s="60" t="str">
        <x:v>Story episode; mental model; guided practice; evidence interpretation; misconception check; reflection</x:v>
      </x:c>
      <x:c r="H52" s="60" t="str"/>
      <x:c r="I52" s="60" t="str">
        <x:v>M02-M04</x:v>
      </x:c>
      <x:c r="J52" s="60" t="str">
        <x:v>Section 03 lab or continuity checkpoint</x:v>
      </x:c>
      <x:c r="K52" s="60" t="str">
        <x:v>Draft — Pending Lock</x:v>
      </x:c>
    </x:row>
    <x:row r="53">
      <x:c r="A53" s="60" t="str">
        <x:v>04</x:v>
      </x:c>
      <x:c r="B53" s="60" t="str">
        <x:v>Linux Foundations</x:v>
      </x:c>
      <x:c r="C53" s="60" t="n">
        <x:v>11</x:v>
      </x:c>
      <x:c r="D53" s="60" t="str">
        <x:v>unit11_grep_workshop_searching_and_interpreting_text</x:v>
      </x:c>
      <x:c r="E53" s="60" t="str">
        <x:v>Grep Workshop: Searching and Interpreting Text</x:v>
      </x:c>
      <x:c r="F53" s="60" t="str">
        <x:v>Literal and case-insensitive search; line numbers; invert; count; words; exact lines; multiple patterns; recursive search; include/exclude; context; exit codes; BRE/ERE; classes; anchors; repetition; alternation; escaping; binary files; logs; performance</x:v>
      </x:c>
      <x:c r="G53" s="60" t="str">
        <x:v>40+ progressive grep exercises; broken regex repairs; log investigation; reusable pipelines</x:v>
      </x:c>
      <x:c r="H53" s="60" t="str">
        <x:v>grep_investigation_notes.md</x:v>
      </x:c>
      <x:c r="I53" s="60" t="str">
        <x:v>M02</x:v>
      </x:c>
      <x:c r="J53" s="60" t="str">
        <x:v>Section 03 lab or continuity checkpoint</x:v>
      </x:c>
      <x:c r="K53" s="60" t="str">
        <x:v>Draft — Pending Lock</x:v>
      </x:c>
    </x:row>
    <x:row r="54">
      <x:c r="A54" s="60" t="str">
        <x:v>04</x:v>
      </x:c>
      <x:c r="B54" s="60" t="str">
        <x:v>Linux Foundations</x:v>
      </x:c>
      <x:c r="C54" s="60" t="n">
        <x:v>12</x:v>
      </x:c>
      <x:c r="D54" s="60" t="str">
        <x:v>unit12_text_processing_toolkit</x:v>
      </x:c>
      <x:c r="E54" s="60" t="str">
        <x:v>Text Processing Toolkit</x:v>
      </x:c>
      <x:c r="F54" s="60" t="str">
        <x:v>cat; less; head; tail; cut; paste; sort; uniq; tr; wc; column; sed intro; awk intro</x:v>
      </x:c>
      <x:c r="G54" s="60" t="str">
        <x:v>Story episode; mental model; guided practice; evidence interpretation; misconception check; reflection</x:v>
      </x:c>
      <x:c r="H54" s="60" t="str"/>
      <x:c r="I54" s="60" t="str">
        <x:v>M02-M04</x:v>
      </x:c>
      <x:c r="J54" s="60" t="str">
        <x:v>Section 03 lab or continuity checkpoint</x:v>
      </x:c>
      <x:c r="K54" s="60" t="str">
        <x:v>Draft — Pending Lock</x:v>
      </x:c>
    </x:row>
    <x:row r="55">
      <x:c r="A55" s="60" t="str">
        <x:v>04</x:v>
      </x:c>
      <x:c r="B55" s="60" t="str">
        <x:v>Linux Foundations</x:v>
      </x:c>
      <x:c r="C55" s="60" t="n">
        <x:v>13</x:v>
      </x:c>
      <x:c r="D55" s="60" t="str">
        <x:v>unit13_finding_files_and_safe_command_pipelines</x:v>
      </x:c>
      <x:c r="E55" s="60" t="str">
        <x:v>Finding Files and Safe Command Pipelines</x:v>
      </x:c>
      <x:c r="F55" s="60" t="str">
        <x:v>find; locate; which; type; command -v; predicates; -exec; xargs; spaces; null delimiters; safe bulk actions</x:v>
      </x:c>
      <x:c r="G55" s="60" t="str">
        <x:v>Story episode; mental model; guided practice; evidence interpretation; misconception check; reflection</x:v>
      </x:c>
      <x:c r="H55" s="60" t="str"/>
      <x:c r="I55" s="60" t="str">
        <x:v>M02-M04</x:v>
      </x:c>
      <x:c r="J55" s="60" t="str">
        <x:v>Section 03 lab or continuity checkpoint</x:v>
      </x:c>
      <x:c r="K55" s="60" t="str">
        <x:v>Draft — Pending Lock</x:v>
      </x:c>
    </x:row>
    <x:row r="56">
      <x:c r="A56" s="60" t="str">
        <x:v>04</x:v>
      </x:c>
      <x:c r="B56" s="60" t="str">
        <x:v>Linux Foundations</x:v>
      </x:c>
      <x:c r="C56" s="60" t="n">
        <x:v>14</x:v>
      </x:c>
      <x:c r="D56" s="60" t="str">
        <x:v>unit14_editors_and_configuration_files</x:v>
      </x:c>
      <x:c r="E56" s="60" t="str">
        <x:v>Editors and Configuration Files</x:v>
      </x:c>
      <x:c r="F56" s="60" t="str">
        <x:v>Nano; Vim survival; VS Code Remote SSH; configuration conventions; comments; backups; validation; rollback</x:v>
      </x:c>
      <x:c r="G56" s="60" t="str">
        <x:v>Story episode; mental model; guided practice; evidence interpretation; misconception check; reflection</x:v>
      </x:c>
      <x:c r="H56" s="60" t="str"/>
      <x:c r="I56" s="60" t="str">
        <x:v>M02-M04</x:v>
      </x:c>
      <x:c r="J56" s="60" t="str">
        <x:v>Section 03 lab or continuity checkpoint</x:v>
      </x:c>
      <x:c r="K56" s="60" t="str">
        <x:v>Draft — Pending Lock</x:v>
      </x:c>
    </x:row>
    <x:row r="57">
      <x:c r="A57" s="60" t="str">
        <x:v>04</x:v>
      </x:c>
      <x:c r="B57" s="60" t="str">
        <x:v>Linux Foundations</x:v>
      </x:c>
      <x:c r="C57" s="60" t="n">
        <x:v>15</x:v>
      </x:c>
      <x:c r="D57" s="60" t="str">
        <x:v>unit15_environment_variables_and_shell_startup</x:v>
      </x:c>
      <x:c r="E57" s="60" t="str">
        <x:v>Environment Variables and Shell Startup</x:v>
      </x:c>
      <x:c r="F57" s="60" t="str">
        <x:v>Shell versus environment variables; export; PATH; login/non-login; interactive/non-interactive; profiles; cron/SSH/Jenkins differences</x:v>
      </x:c>
      <x:c r="G57" s="60" t="str">
        <x:v>Story episode; mental model; guided practice; evidence interpretation; misconception check; reflection</x:v>
      </x:c>
      <x:c r="H57" s="60" t="str"/>
      <x:c r="I57" s="60" t="str">
        <x:v>M02-M04</x:v>
      </x:c>
      <x:c r="J57" s="60" t="str">
        <x:v>Section 03 lab or continuity checkpoint</x:v>
      </x:c>
      <x:c r="K57" s="60" t="str">
        <x:v>Draft — Pending Lock</x:v>
      </x:c>
    </x:row>
    <x:row r="58">
      <x:c r="A58" s="60" t="str">
        <x:v>04</x:v>
      </x:c>
      <x:c r="B58" s="60" t="str">
        <x:v>Linux Foundations</x:v>
      </x:c>
      <x:c r="C58" s="60" t="n">
        <x:v>16</x:v>
      </x:c>
      <x:c r="D58" s="60" t="str">
        <x:v>unit16_processes_and_process_state</x:v>
      </x:c>
      <x:c r="E58" s="60" t="str">
        <x:v>Processes and Process State</x:v>
      </x:c>
      <x:c r="F58" s="60" t="str">
        <x:v>PID; PPID; process creation; parent/child; states; zombies; orphans; trees; /proc; ps; pstree; top</x:v>
      </x:c>
      <x:c r="G58" s="60" t="str">
        <x:v>Story episode; mental model; guided practice; evidence interpretation; misconception check; reflection</x:v>
      </x:c>
      <x:c r="H58" s="60" t="str"/>
      <x:c r="I58" s="60" t="str">
        <x:v>M02-M04</x:v>
      </x:c>
      <x:c r="J58" s="60" t="str">
        <x:v>Section 03 lab or continuity checkpoint</x:v>
      </x:c>
      <x:c r="K58" s="60" t="str">
        <x:v>Draft — Pending Lock</x:v>
      </x:c>
    </x:row>
    <x:row r="59">
      <x:c r="A59" s="60" t="str">
        <x:v>04</x:v>
      </x:c>
      <x:c r="B59" s="60" t="str">
        <x:v>Linux Foundations</x:v>
      </x:c>
      <x:c r="C59" s="60" t="n">
        <x:v>17</x:v>
      </x:c>
      <x:c r="D59" s="60" t="str">
        <x:v>unit17_signals_jobs_and_process_control</x:v>
      </x:c>
      <x:c r="E59" s="60" t="str">
        <x:v>Signals, Jobs, and Process Control</x:v>
      </x:c>
      <x:c r="F59" s="60" t="str">
        <x:v>Signals; graceful and forced termination; foreground/background; jobs; nohup; disown; process ownership</x:v>
      </x:c>
      <x:c r="G59" s="60" t="str">
        <x:v>Story episode; mental model; guided practice; evidence interpretation; misconception check; reflection</x:v>
      </x:c>
      <x:c r="H59" s="60" t="str"/>
      <x:c r="I59" s="60" t="str">
        <x:v>M02-M04</x:v>
      </x:c>
      <x:c r="J59" s="60" t="str">
        <x:v>Section 03 lab or continuity checkpoint</x:v>
      </x:c>
      <x:c r="K59" s="60" t="str">
        <x:v>Draft — Pending Lock</x:v>
      </x:c>
    </x:row>
    <x:row r="60">
      <x:c r="A60" s="60" t="str">
        <x:v>04</x:v>
      </x:c>
      <x:c r="B60" s="60" t="str">
        <x:v>Linux Foundations</x:v>
      </x:c>
      <x:c r="C60" s="60" t="n">
        <x:v>18</x:v>
      </x:c>
      <x:c r="D60" s="60" t="str">
        <x:v>unit18_cpu_memory_load_and_resource_investigation</x:v>
      </x:c>
      <x:c r="E60" s="60" t="str">
        <x:v>CPU, Memory, Load, and Resource Investigation</x:v>
      </x:c>
      <x:c r="F60" s="60" t="str">
        <x:v>CPU time; load average; RAM; cache; swap; virtual memory; OOM killer; pressure; misleading symptoms</x:v>
      </x:c>
      <x:c r="G60" s="60" t="str">
        <x:v>Story episode; mental model; guided practice; evidence interpretation; misconception check; reflection</x:v>
      </x:c>
      <x:c r="H60" s="60" t="str"/>
      <x:c r="I60" s="60" t="str">
        <x:v>M02-M04</x:v>
      </x:c>
      <x:c r="J60" s="60" t="str">
        <x:v>Section 03 lab or continuity checkpoint</x:v>
      </x:c>
      <x:c r="K60" s="60" t="str">
        <x:v>Draft — Pending Lock</x:v>
      </x:c>
    </x:row>
    <x:row r="61">
      <x:c r="A61" s="60" t="str">
        <x:v>04</x:v>
      </x:c>
      <x:c r="B61" s="60" t="str">
        <x:v>Linux Foundations</x:v>
      </x:c>
      <x:c r="C61" s="60" t="n">
        <x:v>19</x:v>
      </x:c>
      <x:c r="D61" s="60" t="str">
        <x:v>unit19_storage_devices_partitions_and_filesystems</x:v>
      </x:c>
      <x:c r="E61" s="60" t="str">
        <x:v>Storage Devices, Partitions, and Filesystems</x:v>
      </x:c>
      <x:c r="F61" s="60" t="str">
        <x:v>Block devices; partitions; filesystem concepts; mounts; fstab; UUIDs; capacity; inodes; read-only failure</x:v>
      </x:c>
      <x:c r="G61" s="60" t="str">
        <x:v>Story episode; mental model; guided practice; evidence interpretation; misconception check; reflection</x:v>
      </x:c>
      <x:c r="H61" s="60" t="str"/>
      <x:c r="I61" s="60" t="str">
        <x:v>M02-M04</x:v>
      </x:c>
      <x:c r="J61" s="60" t="str">
        <x:v>Section 03 lab or continuity checkpoint</x:v>
      </x:c>
      <x:c r="K61" s="60" t="str">
        <x:v>Draft — Pending Lock</x:v>
      </x:c>
    </x:row>
    <x:row r="62">
      <x:c r="A62" s="60" t="str">
        <x:v>04</x:v>
      </x:c>
      <x:c r="B62" s="60" t="str">
        <x:v>Linux Foundations</x:v>
      </x:c>
      <x:c r="C62" s="60" t="n">
        <x:v>20</x:v>
      </x:c>
      <x:c r="D62" s="60" t="str">
        <x:v>unit20_archives_compression_and_integrity</x:v>
      </x:c>
      <x:c r="E62" s="60" t="str">
        <x:v>Archives, Compression, and Integrity</x:v>
      </x:c>
      <x:c r="F62" s="60" t="str">
        <x:v>tar; gzip; bzip2; xz; zip; checksums; validation; archive versus backup; safe extraction</x:v>
      </x:c>
      <x:c r="G62" s="60" t="str">
        <x:v>Resource investigation workshop</x:v>
      </x:c>
      <x:c r="H62" s="60" t="str">
        <x:v>resource_investigation.md</x:v>
      </x:c>
      <x:c r="I62" s="60" t="str">
        <x:v>M03</x:v>
      </x:c>
      <x:c r="J62" s="60" t="str">
        <x:v>Section 03 lab or continuity checkpoint</x:v>
      </x:c>
      <x:c r="K62" s="60" t="str">
        <x:v>Draft — Pending Lock</x:v>
      </x:c>
    </x:row>
    <x:row r="63">
      <x:c r="A63" s="60" t="str">
        <x:v>04</x:v>
      </x:c>
      <x:c r="B63" s="60" t="str">
        <x:v>Linux Foundations</x:v>
      </x:c>
      <x:c r="C63" s="60" t="n">
        <x:v>21</x:v>
      </x:c>
      <x:c r="D63" s="60" t="str">
        <x:v>unit21_users_groups_and_service_identities</x:v>
      </x:c>
      <x:c r="E63" s="60" t="str">
        <x:v>Users, Groups, and Service Identities</x:v>
      </x:c>
      <x:c r="F63" s="60" t="str">
        <x:v>UID; GID; passwd; shadow; group; NSS; human/service identities; creation; lock; expiry; lifecycle</x:v>
      </x:c>
      <x:c r="G63" s="60" t="str">
        <x:v>Story episode; mental model; guided practice; evidence interpretation; misconception check; reflection</x:v>
      </x:c>
      <x:c r="H63" s="60" t="str"/>
      <x:c r="I63" s="60" t="str">
        <x:v>M02-M04</x:v>
      </x:c>
      <x:c r="J63" s="60" t="str">
        <x:v>Section 03 lab or continuity checkpoint</x:v>
      </x:c>
      <x:c r="K63" s="60" t="str">
        <x:v>Draft — Pending Lock</x:v>
      </x:c>
    </x:row>
    <x:row r="64">
      <x:c r="A64" s="60" t="str">
        <x:v>04</x:v>
      </x:c>
      <x:c r="B64" s="60" t="str">
        <x:v>Linux Foundations</x:v>
      </x:c>
      <x:c r="C64" s="60" t="n">
        <x:v>22</x:v>
      </x:c>
      <x:c r="D64" s="60" t="str">
        <x:v>unit22_ownership_permissions_acls_and_least_privilege</x:v>
      </x:c>
      <x:c r="E64" s="60" t="str">
        <x:v>Ownership, Permissions, ACLs, and Least Privilege</x:v>
      </x:c>
      <x:c r="F64" s="60" t="str">
        <x:v>rwx; user/group/other; numeric/symbolic modes; ownership; umask; SUID; SGID; sticky; ACL; diagnosis</x:v>
      </x:c>
      <x:c r="G64" s="60" t="str">
        <x:v>Story episode; mental model; guided practice; evidence interpretation; misconception check; reflection</x:v>
      </x:c>
      <x:c r="H64" s="60" t="str"/>
      <x:c r="I64" s="60" t="str">
        <x:v>M02-M04</x:v>
      </x:c>
      <x:c r="J64" s="60" t="str">
        <x:v>Section 03 lab or continuity checkpoint</x:v>
      </x:c>
      <x:c r="K64" s="60" t="str">
        <x:v>Draft — Pending Lock</x:v>
      </x:c>
    </x:row>
    <x:row r="65">
      <x:c r="A65" s="60" t="str">
        <x:v>04</x:v>
      </x:c>
      <x:c r="B65" s="60" t="str">
        <x:v>Linux Foundations</x:v>
      </x:c>
      <x:c r="C65" s="60" t="n">
        <x:v>23</x:v>
      </x:c>
      <x:c r="D65" s="60" t="str">
        <x:v>unit23_privilege_and_sudo</x:v>
      </x:c>
      <x:c r="E65" s="60" t="str">
        <x:v>Privilege and sudo</x:v>
      </x:c>
      <x:c r="F65" s="60" t="str">
        <x:v>Root; privilege boundaries; su versus sudo; sudoers policy; least privilege; auditing; safe administration</x:v>
      </x:c>
      <x:c r="G65" s="60" t="str">
        <x:v>Story episode; mental model; guided practice; evidence interpretation; misconception check; reflection</x:v>
      </x:c>
      <x:c r="H65" s="60" t="str"/>
      <x:c r="I65" s="60" t="str">
        <x:v>M02-M04</x:v>
      </x:c>
      <x:c r="J65" s="60" t="str">
        <x:v>Section 03 lab or continuity checkpoint</x:v>
      </x:c>
      <x:c r="K65" s="60" t="str">
        <x:v>Draft — Pending Lock</x:v>
      </x:c>
    </x:row>
    <x:row r="66">
      <x:c r="A66" s="60" t="str">
        <x:v>04</x:v>
      </x:c>
      <x:c r="B66" s="60" t="str">
        <x:v>Linux Foundations</x:v>
      </x:c>
      <x:c r="C66" s="60" t="n">
        <x:v>24</x:v>
      </x:c>
      <x:c r="D66" s="60" t="str">
        <x:v>unit24_package_management_across_distributions</x:v>
      </x:c>
      <x:c r="E66" s="60" t="str">
        <x:v>Package Management Across Distributions</x:v>
      </x:c>
      <x:c r="F66" s="60" t="str">
        <x:v>Repositories; metadata; dependencies; install/remove; upgrades; pinning; verification; apk; apt; dnf; pacman</x:v>
      </x:c>
      <x:c r="G66" s="60" t="str">
        <x:v>Story episode; mental model; guided practice; evidence interpretation; misconception check; reflection</x:v>
      </x:c>
      <x:c r="H66" s="60" t="str"/>
      <x:c r="I66" s="60" t="str">
        <x:v>M02-M04</x:v>
      </x:c>
      <x:c r="J66" s="60" t="str">
        <x:v>Section 03 lab or continuity checkpoint</x:v>
      </x:c>
      <x:c r="K66" s="60" t="str">
        <x:v>Draft — Pending Lock</x:v>
      </x:c>
    </x:row>
    <x:row r="67">
      <x:c r="A67" s="60" t="str">
        <x:v>04</x:v>
      </x:c>
      <x:c r="B67" s="60" t="str">
        <x:v>Linux Foundations</x:v>
      </x:c>
      <x:c r="C67" s="60" t="n">
        <x:v>25</x:v>
      </x:c>
      <x:c r="D67" s="60" t="str">
        <x:v>unit25_systemd_architecture</x:v>
      </x:c>
      <x:c r="E67" s="60" t="str">
        <x:v>systemd Architecture</x:v>
      </x:c>
      <x:c r="F67" s="60" t="str">
        <x:v>Init purpose; PID 1; targets; units; dependencies; services; sockets; mounts; paths; timers; systemd versus OpenRC</x:v>
      </x:c>
      <x:c r="G67" s="60" t="str">
        <x:v>Story episode; mental model; guided practice; evidence interpretation; misconception check; reflection</x:v>
      </x:c>
      <x:c r="H67" s="60" t="str"/>
      <x:c r="I67" s="60" t="str">
        <x:v>M02-M04</x:v>
      </x:c>
      <x:c r="J67" s="60" t="str">
        <x:v>Section 03 lab or continuity checkpoint</x:v>
      </x:c>
      <x:c r="K67" s="60" t="str">
        <x:v>Draft — Pending Lock</x:v>
      </x:c>
    </x:row>
    <x:row r="68">
      <x:c r="A68" s="60" t="str">
        <x:v>04</x:v>
      </x:c>
      <x:c r="B68" s="60" t="str">
        <x:v>Linux Foundations</x:v>
      </x:c>
      <x:c r="C68" s="60" t="n">
        <x:v>26</x:v>
      </x:c>
      <x:c r="D68" s="60" t="str">
        <x:v>unit26_operating_services_with_systemctl</x:v>
      </x:c>
      <x:c r="E68" s="60" t="str">
        <x:v>Operating Services with systemctl</x:v>
      </x:c>
      <x:c r="F68" s="60" t="str">
        <x:v>start; stop; restart; reload; enable; disable; active versus enabled; status; dependencies; failed units; verification</x:v>
      </x:c>
      <x:c r="G68" s="60" t="str">
        <x:v>Story episode; mental model; guided practice; evidence interpretation; misconception check; reflection</x:v>
      </x:c>
      <x:c r="H68" s="60" t="str"/>
      <x:c r="I68" s="60" t="str">
        <x:v>M02-M04</x:v>
      </x:c>
      <x:c r="J68" s="60" t="str">
        <x:v>Section 03 lab or continuity checkpoint</x:v>
      </x:c>
      <x:c r="K68" s="60" t="str">
        <x:v>Draft — Pending Lock</x:v>
      </x:c>
    </x:row>
    <x:row r="69">
      <x:c r="A69" s="60" t="str">
        <x:v>04</x:v>
      </x:c>
      <x:c r="B69" s="60" t="str">
        <x:v>Linux Foundations</x:v>
      </x:c>
      <x:c r="C69" s="60" t="n">
        <x:v>27</x:v>
      </x:c>
      <x:c r="D69" s="60" t="str">
        <x:v>unit27_creating_systemd_service_units</x:v>
      </x:c>
      <x:c r="E69" s="60" t="str">
        <x:v>Creating systemd Service Units</x:v>
      </x:c>
      <x:c r="F69" s="60" t="str">
        <x:v>Unit locations; Unit/Service/Install sections; ExecStart; working directory; environment; users; restart; dependencies; daemon-reload</x:v>
      </x:c>
      <x:c r="G69" s="60" t="str">
        <x:v>Story episode; mental model; guided practice; evidence interpretation; misconception check; reflection</x:v>
      </x:c>
      <x:c r="H69" s="60" t="str"/>
      <x:c r="I69" s="60" t="str">
        <x:v>M02-M04</x:v>
      </x:c>
      <x:c r="J69" s="60" t="str">
        <x:v>Section 03 lab or continuity checkpoint</x:v>
      </x:c>
      <x:c r="K69" s="60" t="str">
        <x:v>Draft — Pending Lock</x:v>
      </x:c>
    </x:row>
    <x:row r="70">
      <x:c r="A70" s="60" t="str">
        <x:v>04</x:v>
      </x:c>
      <x:c r="B70" s="60" t="str">
        <x:v>Linux Foundations</x:v>
      </x:c>
      <x:c r="C70" s="60" t="n">
        <x:v>28</x:v>
      </x:c>
      <x:c r="D70" s="60" t="str">
        <x:v>unit28_systemd_timers_and_advanced_service_control</x:v>
      </x:c>
      <x:c r="E70" s="60" t="str">
        <x:v>systemd Timers and Advanced Service Control</x:v>
      </x:c>
      <x:c r="F70" s="60" t="str">
        <x:v>Timers versus cron; calendars; persistence; resources; overrides; hardening; failure actions; inspection</x:v>
      </x:c>
      <x:c r="G70" s="60" t="str">
        <x:v>Story episode; mental model; guided practice; evidence interpretation; misconception check; reflection</x:v>
      </x:c>
      <x:c r="H70" s="60" t="str"/>
      <x:c r="I70" s="60" t="str">
        <x:v>M02-M04</x:v>
      </x:c>
      <x:c r="J70" s="60" t="str">
        <x:v>Section 03 lab or continuity checkpoint</x:v>
      </x:c>
      <x:c r="K70" s="60" t="str">
        <x:v>Draft — Pending Lock</x:v>
      </x:c>
    </x:row>
    <x:row r="71">
      <x:c r="A71" s="60" t="str">
        <x:v>04</x:v>
      </x:c>
      <x:c r="B71" s="60" t="str">
        <x:v>Linux Foundations</x:v>
      </x:c>
      <x:c r="C71" s="60" t="n">
        <x:v>29</x:v>
      </x:c>
      <x:c r="D71" s="60" t="str">
        <x:v>unit29_logs_journald_and_log_rotation</x:v>
      </x:c>
      <x:c r="E71" s="60" t="str">
        <x:v>Logs, Journald, and Log Rotation</x:v>
      </x:c>
      <x:c r="F71" s="60" t="str">
        <x:v>journalctl; unit/time filtering; follow; persistent journal; structured fields; /var/log; rsyslog; logrotate; incident evidence</x:v>
      </x:c>
      <x:c r="G71" s="60" t="str">
        <x:v>Failed-service investigation and recovery</x:v>
      </x:c>
      <x:c r="H71" s="60" t="str">
        <x:v>service_recovery_runbook.md; incident_timeline.md</x:v>
      </x:c>
      <x:c r="I71" s="60" t="str">
        <x:v>M04</x:v>
      </x:c>
      <x:c r="J71" s="60" t="str">
        <x:v>Section 03 lab or continuity checkpoint</x:v>
      </x:c>
      <x:c r="K71" s="60" t="str">
        <x:v>Draft — Pending Lock</x:v>
      </x:c>
    </x:row>
    <x:row r="72">
      <x:c r="A72" s="60" t="str">
        <x:v>04</x:v>
      </x:c>
      <x:c r="B72" s="60" t="str">
        <x:v>Linux Foundations</x:v>
      </x:c>
      <x:c r="C72" s="60" t="n">
        <x:v>30</x:v>
      </x:c>
      <x:c r="D72" s="60" t="str">
        <x:v>unit30_boot_process_kernel_and_modules</x:v>
      </x:c>
      <x:c r="E72" s="60" t="str">
        <x:v>Boot Process, Kernel, and Modules</x:v>
      </x:c>
      <x:c r="F72" s="60" t="str">
        <x:v>Firmware; bootloader; kernel; initramfs; PID 1; targets; command line; modules; dmesg; boot failure</x:v>
      </x:c>
      <x:c r="G72" s="60" t="str">
        <x:v>Story episode; mental model; guided practice; evidence interpretation; misconception check; reflection</x:v>
      </x:c>
      <x:c r="H72" s="60" t="str"/>
      <x:c r="I72" s="60" t="str">
        <x:v>M02-M04</x:v>
      </x:c>
      <x:c r="J72" s="60" t="str">
        <x:v>Section 03 lab or continuity checkpoint</x:v>
      </x:c>
      <x:c r="K72" s="60" t="str">
        <x:v>Draft — Pending Lock</x:v>
      </x:c>
    </x:row>
    <x:row r="73">
      <x:c r="A73" s="60" t="str">
        <x:v>04</x:v>
      </x:c>
      <x:c r="B73" s="60" t="str">
        <x:v>Linux Foundations</x:v>
      </x:c>
      <x:c r="C73" s="60" t="n">
        <x:v>31</x:v>
      </x:c>
      <x:c r="D73" s="60" t="str">
        <x:v>unit31_scheduling_work</x:v>
      </x:c>
      <x:c r="E73" s="60" t="str">
        <x:v>Scheduling Work</x:v>
      </x:c>
      <x:c r="F73" s="60" t="str">
        <x:v>Cron; user/system crontabs; at; environment; output; failure visibility; systemd timers; scheduler choice</x:v>
      </x:c>
      <x:c r="G73" s="60" t="str">
        <x:v>Story episode; mental model; guided practice; evidence interpretation; misconception check; reflection</x:v>
      </x:c>
      <x:c r="H73" s="60" t="str"/>
      <x:c r="I73" s="60" t="str">
        <x:v>M02-M04</x:v>
      </x:c>
      <x:c r="J73" s="60" t="str">
        <x:v>Section 03 lab or continuity checkpoint</x:v>
      </x:c>
      <x:c r="K73" s="60" t="str">
        <x:v>Draft — Pending Lock</x:v>
      </x:c>
    </x:row>
    <x:row r="74">
      <x:c r="A74" s="60" t="str">
        <x:v>04</x:v>
      </x:c>
      <x:c r="B74" s="60" t="str">
        <x:v>Linux Foundations</x:v>
      </x:c>
      <x:c r="C74" s="60" t="n">
        <x:v>32</x:v>
      </x:c>
      <x:c r="D74" s="60" t="str">
        <x:v>unit32_linux_security_foundations</x:v>
      </x:c>
      <x:c r="E74" s="60" t="str">
        <x:v>Linux Security Foundations</x:v>
      </x:c>
      <x:c r="F74" s="60" t="str">
        <x:v>Attack surface; exposure; secure defaults; permissions; patching; SSH; identities; secrets; audit; SELinux/AppArmor overview</x:v>
      </x:c>
      <x:c r="G74" s="60" t="str">
        <x:v>Story episode; mental model; guided practice; evidence interpretation; misconception check; reflection</x:v>
      </x:c>
      <x:c r="H74" s="60" t="str"/>
      <x:c r="I74" s="60" t="str">
        <x:v>M02-M04</x:v>
      </x:c>
      <x:c r="J74" s="60" t="str">
        <x:v>Section 03 lab or continuity checkpoint</x:v>
      </x:c>
      <x:c r="K74" s="60" t="str">
        <x:v>Draft — Pending Lock</x:v>
      </x:c>
    </x:row>
    <x:row r="75">
      <x:c r="A75" s="60" t="str">
        <x:v>04</x:v>
      </x:c>
      <x:c r="B75" s="60" t="str">
        <x:v>Linux Foundations</x:v>
      </x:c>
      <x:c r="C75" s="60" t="n">
        <x:v>33</x:v>
      </x:c>
      <x:c r="D75" s="60" t="str">
        <x:v>unit33_linux_production_challenge</x:v>
      </x:c>
      <x:c r="E75" s="60" t="str">
        <x:v>Linux Production Challenge</x:v>
      </x:c>
      <x:c r="F75" s="60" t="str">
        <x:v>Multi-layer systemd; environment; permission; disk/inode; logging; socket; recovery; user-visible verification</x:v>
      </x:c>
      <x:c r="G75" s="60" t="str">
        <x:v>Independent red-level failure lab and post-incident review</x:v>
      </x:c>
      <x:c r="H75" s="60" t="str">
        <x:v>linux_production_incident.md</x:v>
      </x:c>
      <x:c r="I75" s="60" t="str">
        <x:v>M04</x:v>
      </x:c>
      <x:c r="J75" s="60" t="str">
        <x:v>Section 03 lab or continuity checkpoint</x:v>
      </x:c>
      <x:c r="K75" s="60" t="str">
        <x:v>Draft — Pending Lock</x:v>
      </x:c>
    </x:row>
    <x:row r="76">
      <x:c r="A76" s="60" t="str">
        <x:v>05</x:v>
      </x:c>
      <x:c r="B76" s="60" t="str">
        <x:v>Development Insight for DevOps Engineers</x:v>
      </x:c>
      <x:c r="C76" s="60" t="n">
        <x:v>1</x:v>
      </x:c>
      <x:c r="D76" s="60" t="str">
        <x:v>unit01_what_developers_give_devops_engineers</x:v>
      </x:c>
      <x:c r="E76" s="60" t="str">
        <x:v>What Developers Give DevOps Engineers</x:v>
      </x:c>
      <x:c r="F76" s="60" t="str">
        <x:v>Source; dependencies; runtime; configuration; tests; artifacts; migrations; logs; health endpoints; handoff</x:v>
      </x:c>
      <x:c r="G76" s="60" t="str">
        <x:v>Story episode; mental model; guided practice; evidence interpretation; misconception check; reflection</x:v>
      </x:c>
      <x:c r="H76" s="60" t="str"/>
      <x:c r="I76" s="60" t="str">
        <x:v>M05</x:v>
      </x:c>
      <x:c r="J76" s="60" t="str">
        <x:v>Section 04 Linux foundations or continuity checkpoint</x:v>
      </x:c>
      <x:c r="K76" s="60" t="str">
        <x:v>Draft — Pending Lock</x:v>
      </x:c>
    </x:row>
    <x:row r="77">
      <x:c r="A77" s="60" t="str">
        <x:v>05</x:v>
      </x:c>
      <x:c r="B77" s="60" t="str">
        <x:v>Development Insight for DevOps Engineers</x:v>
      </x:c>
      <x:c r="C77" s="60" t="n">
        <x:v>2</x:v>
      </x:c>
      <x:c r="D77" s="60" t="str">
        <x:v>unit02_workstation_ide_and_environment_setup</x:v>
      </x:c>
      <x:c r="E77" s="60" t="str">
        <x:v>Workstation, IDE, and Environment Setup</x:v>
      </x:c>
      <x:c r="F77" s="60" t="str">
        <x:v>VS Code; extensions; terminal; browser devtools; Git check; Python; venv; pip; project folders; .env risks; Remote SSH</x:v>
      </x:c>
      <x:c r="G77" s="60" t="str">
        <x:v>Story episode; mental model; guided practice; evidence interpretation; misconception check; reflection</x:v>
      </x:c>
      <x:c r="H77" s="60" t="str"/>
      <x:c r="I77" s="60" t="str">
        <x:v>M05</x:v>
      </x:c>
      <x:c r="J77" s="60" t="str">
        <x:v>Section 04 Linux foundations or continuity checkpoint</x:v>
      </x:c>
      <x:c r="K77" s="60" t="str">
        <x:v>Draft — Pending Lock</x:v>
      </x:c>
    </x:row>
    <x:row r="78">
      <x:c r="A78" s="60" t="str">
        <x:v>05</x:v>
      </x:c>
      <x:c r="B78" s="60" t="str">
        <x:v>Development Insight for DevOps Engineers</x:v>
      </x:c>
      <x:c r="C78" s="60" t="n">
        <x:v>3</x:v>
      </x:c>
      <x:c r="D78" s="60" t="str">
        <x:v>unit03_html_the_first_anandtech_page</x:v>
      </x:c>
      <x:c r="E78" s="60" t="str">
        <x:v>HTML: The First AnandTech Page</x:v>
      </x:c>
      <x:c r="F78" s="60" t="str">
        <x:v>Documents; elements; semantic HTML; forms; buttons; lists; IDs/classes; paths; browser rendering</x:v>
      </x:c>
      <x:c r="G78" s="60" t="str">
        <x:v>Story episode; mental model; guided practice; evidence interpretation; misconception check; reflection</x:v>
      </x:c>
      <x:c r="H78" s="60" t="str"/>
      <x:c r="I78" s="60" t="str">
        <x:v>M05</x:v>
      </x:c>
      <x:c r="J78" s="60" t="str">
        <x:v>Section 04 Linux foundations or continuity checkpoint</x:v>
      </x:c>
      <x:c r="K78" s="60" t="str">
        <x:v>Draft — Pending Lock</x:v>
      </x:c>
    </x:row>
    <x:row r="79">
      <x:c r="A79" s="60" t="str">
        <x:v>05</x:v>
      </x:c>
      <x:c r="B79" s="60" t="str">
        <x:v>Development Insight for DevOps Engineers</x:v>
      </x:c>
      <x:c r="C79" s="60" t="n">
        <x:v>4</x:v>
      </x:c>
      <x:c r="D79" s="60" t="str">
        <x:v>unit04_css_product_interface</x:v>
      </x:c>
      <x:c r="E79" s="60" t="str">
        <x:v>CSS: Product Interface</x:v>
      </x:c>
      <x:c r="F79" s="60" t="str">
        <x:v>Selectors; cascade; box model; layout; responsive basics; states; accessibility</x:v>
      </x:c>
      <x:c r="G79" s="60" t="str">
        <x:v>Story episode; mental model; guided practice; evidence interpretation; misconception check; reflection</x:v>
      </x:c>
      <x:c r="H79" s="60" t="str"/>
      <x:c r="I79" s="60" t="str">
        <x:v>M05</x:v>
      </x:c>
      <x:c r="J79" s="60" t="str">
        <x:v>Section 04 Linux foundations or continuity checkpoint</x:v>
      </x:c>
      <x:c r="K79" s="60" t="str">
        <x:v>Draft — Pending Lock</x:v>
      </x:c>
    </x:row>
    <x:row r="80">
      <x:c r="A80" s="60" t="str">
        <x:v>05</x:v>
      </x:c>
      <x:c r="B80" s="60" t="str">
        <x:v>Development Insight for DevOps Engineers</x:v>
      </x:c>
      <x:c r="C80" s="60" t="n">
        <x:v>5</x:v>
      </x:c>
      <x:c r="D80" s="60" t="str">
        <x:v>unit05_javascript_in_the_browser</x:v>
      </x:c>
      <x:c r="E80" s="60" t="str">
        <x:v>JavaScript in the Browser</x:v>
      </x:c>
      <x:c r="F80" s="60" t="str">
        <x:v>Variables; data; functions; arrays; objects; DOM; events; errors; console; in-memory Todo behavior</x:v>
      </x:c>
      <x:c r="G80" s="60" t="str">
        <x:v>Story episode; mental model; guided practice; evidence interpretation; misconception check; reflection</x:v>
      </x:c>
      <x:c r="H80" s="60" t="str"/>
      <x:c r="I80" s="60" t="str">
        <x:v>M05</x:v>
      </x:c>
      <x:c r="J80" s="60" t="str">
        <x:v>Section 04 Linux foundations or continuity checkpoint</x:v>
      </x:c>
      <x:c r="K80" s="60" t="str">
        <x:v>Draft — Pending Lock</x:v>
      </x:c>
    </x:row>
    <x:row r="81">
      <x:c r="A81" s="60" t="str">
        <x:v>05</x:v>
      </x:c>
      <x:c r="B81" s="60" t="str">
        <x:v>Development Insight for DevOps Engineers</x:v>
      </x:c>
      <x:c r="C81" s="60" t="n">
        <x:v>6</x:v>
      </x:c>
      <x:c r="D81" s="60" t="str">
        <x:v>unit06_browser_http_and_developer_tools</x:v>
      </x:c>
      <x:c r="E81" s="60" t="str">
        <x:v>Browser, HTTP, and Developer Tools</x:v>
      </x:c>
      <x:c r="F81" s="60" t="str">
        <x:v>Requests; responses; methods; headers; status codes; JSON; network panel; console; cache; client/server failures</x:v>
      </x:c>
      <x:c r="G81" s="60" t="str">
        <x:v>Story episode; mental model; guided practice; evidence interpretation; misconception check; reflection</x:v>
      </x:c>
      <x:c r="H81" s="60" t="str"/>
      <x:c r="I81" s="60" t="str">
        <x:v>M05</x:v>
      </x:c>
      <x:c r="J81" s="60" t="str">
        <x:v>Section 04 Linux foundations or continuity checkpoint</x:v>
      </x:c>
      <x:c r="K81" s="60" t="str">
        <x:v>Draft — Pending Lock</x:v>
      </x:c>
    </x:row>
    <x:row r="82">
      <x:c r="A82" s="60" t="str">
        <x:v>05</x:v>
      </x:c>
      <x:c r="B82" s="60" t="str">
        <x:v>Development Insight for DevOps Engineers</x:v>
      </x:c>
      <x:c r="C82" s="60" t="n">
        <x:v>7</x:v>
      </x:c>
      <x:c r="D82" s="60" t="str">
        <x:v>unit07_building_the_todo_frontend</x:v>
      </x:c>
      <x:c r="E82" s="60" t="str">
        <x:v>Building the Todo Frontend</x:v>
      </x:c>
      <x:c r="F82" s="60" t="str">
        <x:v>Todo model; forms; rendering; completion; deletion; validation; empty/error states; no framework</x:v>
      </x:c>
      <x:c r="G82" s="60" t="str">
        <x:v>Story episode; mental model; guided practice; evidence interpretation; misconception check; reflection</x:v>
      </x:c>
      <x:c r="H82" s="60" t="str"/>
      <x:c r="I82" s="60" t="str">
        <x:v>M05</x:v>
      </x:c>
      <x:c r="J82" s="60" t="str">
        <x:v>Section 04 Linux foundations or continuity checkpoint</x:v>
      </x:c>
      <x:c r="K82" s="60" t="str">
        <x:v>Draft — Pending Lock</x:v>
      </x:c>
    </x:row>
    <x:row r="83">
      <x:c r="A83" s="60" t="str">
        <x:v>05</x:v>
      </x:c>
      <x:c r="B83" s="60" t="str">
        <x:v>Development Insight for DevOps Engineers</x:v>
      </x:c>
      <x:c r="C83" s="60" t="n">
        <x:v>8</x:v>
      </x:c>
      <x:c r="D83" s="60" t="str">
        <x:v>unit08_python_essentials_for_devops_context</x:v>
      </x:c>
      <x:c r="E83" s="60" t="str">
        <x:v>Python Essentials for DevOps Context</x:v>
      </x:c>
      <x:c r="F83" s="60" t="str">
        <x:v>Variables; collections; conditions; loops; functions; modules; exceptions; typing; venv; dependencies</x:v>
      </x:c>
      <x:c r="G83" s="60" t="str">
        <x:v>Story episode; mental model; guided practice; evidence interpretation; misconception check; reflection</x:v>
      </x:c>
      <x:c r="H83" s="60" t="str"/>
      <x:c r="I83" s="60" t="str">
        <x:v>M05</x:v>
      </x:c>
      <x:c r="J83" s="60" t="str">
        <x:v>Section 04 Linux foundations or continuity checkpoint</x:v>
      </x:c>
      <x:c r="K83" s="60" t="str">
        <x:v>Draft — Pending Lock</x:v>
      </x:c>
    </x:row>
    <x:row r="84">
      <x:c r="A84" s="60" t="str">
        <x:v>05</x:v>
      </x:c>
      <x:c r="B84" s="60" t="str">
        <x:v>Development Insight for DevOps Engineers</x:v>
      </x:c>
      <x:c r="C84" s="60" t="n">
        <x:v>9</x:v>
      </x:c>
      <x:c r="D84" s="60" t="str">
        <x:v>unit09_fastapi_and_api_endpoints</x:v>
      </x:c>
      <x:c r="E84" s="60" t="str">
        <x:v>FastAPI and API Endpoints</x:v>
      </x:c>
      <x:c r="F84" s="60" t="str">
        <x:v>Application; routes; GET/POST/PUT/DELETE; parameters; bodies; response models; validation; status; docs; health</x:v>
      </x:c>
      <x:c r="G84" s="60" t="str">
        <x:v>Story episode; mental model; guided practice; evidence interpretation; misconception check; reflection</x:v>
      </x:c>
      <x:c r="H84" s="60" t="str"/>
      <x:c r="I84" s="60" t="str">
        <x:v>M05</x:v>
      </x:c>
      <x:c r="J84" s="60" t="str">
        <x:v>Section 04 Linux foundations or continuity checkpoint</x:v>
      </x:c>
      <x:c r="K84" s="60" t="str">
        <x:v>Draft — Pending Lock</x:v>
      </x:c>
    </x:row>
    <x:row r="85">
      <x:c r="A85" s="60" t="str">
        <x:v>05</x:v>
      </x:c>
      <x:c r="B85" s="60" t="str">
        <x:v>Development Insight for DevOps Engineers</x:v>
      </x:c>
      <x:c r="C85" s="60" t="n">
        <x:v>10</x:v>
      </x:c>
      <x:c r="D85" s="60" t="str">
        <x:v>unit10_connecting_javascript_to_fastapi</x:v>
      </x:c>
      <x:c r="E85" s="60" t="str">
        <x:v>Connecting JavaScript to FastAPI</x:v>
      </x:c>
      <x:c r="F85" s="60" t="str">
        <x:v>fetch; async operations; JSON; CORS; loading; API errors; request tracing</x:v>
      </x:c>
      <x:c r="G85" s="60" t="str">
        <x:v>Story episode; mental model; guided practice; evidence interpretation; misconception check; reflection</x:v>
      </x:c>
      <x:c r="H85" s="60" t="str"/>
      <x:c r="I85" s="60" t="str">
        <x:v>M05</x:v>
      </x:c>
      <x:c r="J85" s="60" t="str">
        <x:v>Section 04 Linux foundations or continuity checkpoint</x:v>
      </x:c>
      <x:c r="K85" s="60" t="str">
        <x:v>Draft — Pending Lock</x:v>
      </x:c>
    </x:row>
    <x:row r="86">
      <x:c r="A86" s="60" t="str">
        <x:v>05</x:v>
      </x:c>
      <x:c r="B86" s="60" t="str">
        <x:v>Development Insight for DevOps Engineers</x:v>
      </x:c>
      <x:c r="C86" s="60" t="n">
        <x:v>11</x:v>
      </x:c>
      <x:c r="D86" s="60" t="str">
        <x:v>unit11_database_foundations</x:v>
      </x:c>
      <x:c r="E86" s="60" t="str">
        <x:v>Database Foundations</x:v>
      </x:c>
      <x:c r="F86" s="60" t="str">
        <x:v>Persistence; tables; rows; columns; keys; SQL; transactions; connections; schemas; responsibilities</x:v>
      </x:c>
      <x:c r="G86" s="60" t="str">
        <x:v>Story episode; mental model; guided practice; evidence interpretation; misconception check; reflection</x:v>
      </x:c>
      <x:c r="H86" s="60" t="str"/>
      <x:c r="I86" s="60" t="str">
        <x:v>M05</x:v>
      </x:c>
      <x:c r="J86" s="60" t="str">
        <x:v>Section 04 Linux foundations or continuity checkpoint</x:v>
      </x:c>
      <x:c r="K86" s="60" t="str">
        <x:v>Draft — Pending Lock</x:v>
      </x:c>
    </x:row>
    <x:row r="87">
      <x:c r="A87" s="60" t="str">
        <x:v>05</x:v>
      </x:c>
      <x:c r="B87" s="60" t="str">
        <x:v>Development Insight for DevOps Engineers</x:v>
      </x:c>
      <x:c r="C87" s="60" t="n">
        <x:v>12</x:v>
      </x:c>
      <x:c r="D87" s="60" t="str">
        <x:v>unit12_docker_hosted_postgresql_with_pgvector</x:v>
      </x:c>
      <x:c r="E87" s="60" t="str">
        <x:v>Docker-Hosted PostgreSQL with pgvector</x:v>
      </x:c>
      <x:c r="F87" s="60" t="str">
        <x:v>Supplied Compose; PostgreSQL; pgvector overview; ports; volumes; credentials; connection strings; initialization; teardown</x:v>
      </x:c>
      <x:c r="G87" s="60" t="str">
        <x:v>Story episode; mental model; guided practice; evidence interpretation; misconception check; reflection</x:v>
      </x:c>
      <x:c r="H87" s="60" t="str"/>
      <x:c r="I87" s="60" t="str">
        <x:v>M05</x:v>
      </x:c>
      <x:c r="J87" s="60" t="str">
        <x:v>Section 04 Linux foundations or continuity checkpoint</x:v>
      </x:c>
      <x:c r="K87" s="60" t="str">
        <x:v>Draft — Pending Lock</x:v>
      </x:c>
    </x:row>
    <x:row r="88">
      <x:c r="A88" s="60" t="str">
        <x:v>05</x:v>
      </x:c>
      <x:c r="B88" s="60" t="str">
        <x:v>Development Insight for DevOps Engineers</x:v>
      </x:c>
      <x:c r="C88" s="60" t="n">
        <x:v>13</x:v>
      </x:c>
      <x:c r="D88" s="60" t="str">
        <x:v>unit13_fastapi_and_postgresql_integration</x:v>
      </x:c>
      <x:c r="E88" s="60" t="str">
        <x:v>FastAPI and PostgreSQL Integration</x:v>
      </x:c>
      <x:c r="F88" s="60" t="str">
        <x:v>Driver; configuration; CRUD; errors; startup dependency; migrations overview; tests; unavailable database</x:v>
      </x:c>
      <x:c r="G88" s="60" t="str">
        <x:v>Story episode; mental model; guided practice; evidence interpretation; misconception check; reflection</x:v>
      </x:c>
      <x:c r="H88" s="60" t="str"/>
      <x:c r="I88" s="60" t="str">
        <x:v>M05</x:v>
      </x:c>
      <x:c r="J88" s="60" t="str">
        <x:v>Section 04 Linux foundations or continuity checkpoint</x:v>
      </x:c>
      <x:c r="K88" s="60" t="str">
        <x:v>Draft — Pending Lock</x:v>
      </x:c>
    </x:row>
    <x:row r="89">
      <x:c r="A89" s="60" t="str">
        <x:v>05</x:v>
      </x:c>
      <x:c r="B89" s="60" t="str">
        <x:v>Development Insight for DevOps Engineers</x:v>
      </x:c>
      <x:c r="C89" s="60" t="n">
        <x:v>14</x:v>
      </x:c>
      <x:c r="D89" s="60" t="str">
        <x:v>unit14_hosting_the_first_application_on_web01</x:v>
      </x:c>
      <x:c r="E89" s="60" t="str">
        <x:v>Hosting the First Application on web01</x:v>
      </x:c>
      <x:c r="F89" s="60" t="str">
        <x:v>Install Nginx on Alpine; static frontend; FastAPI service; reverse proxy overview; validation; logs; availability</x:v>
      </x:c>
      <x:c r="G89" s="60" t="str">
        <x:v>Story episode; mental model; guided practice; evidence interpretation; misconception check; reflection</x:v>
      </x:c>
      <x:c r="H89" s="60" t="str"/>
      <x:c r="I89" s="60" t="str">
        <x:v>M05</x:v>
      </x:c>
      <x:c r="J89" s="60" t="str">
        <x:v>Section 04 Linux foundations or continuity checkpoint</x:v>
      </x:c>
      <x:c r="K89" s="60" t="str">
        <x:v>Draft — Pending Lock</x:v>
      </x:c>
    </x:row>
    <x:row r="90">
      <x:c r="A90" s="60" t="str">
        <x:v>05</x:v>
      </x:c>
      <x:c r="B90" s="60" t="str">
        <x:v>Development Insight for DevOps Engineers</x:v>
      </x:c>
      <x:c r="C90" s="60" t="n">
        <x:v>15</x:v>
      </x:c>
      <x:c r="D90" s="60" t="str">
        <x:v>unit15_application_configuration_and_secrets</x:v>
      </x:c>
      <x:c r="E90" s="60" t="str">
        <x:v>Application Configuration and Secrets</x:v>
      </x:c>
      <x:c r="F90" s="60" t="str">
        <x:v>Lab versus production config; environment variables; database URL; secrets; configuration failures; commit safety</x:v>
      </x:c>
      <x:c r="G90" s="60" t="str">
        <x:v>Story episode; mental model; guided practice; evidence interpretation; misconception check; reflection</x:v>
      </x:c>
      <x:c r="H90" s="60" t="str"/>
      <x:c r="I90" s="60" t="str">
        <x:v>M05</x:v>
      </x:c>
      <x:c r="J90" s="60" t="str">
        <x:v>Section 04 Linux foundations or continuity checkpoint</x:v>
      </x:c>
      <x:c r="K90" s="60" t="str">
        <x:v>Draft — Pending Lock</x:v>
      </x:c>
    </x:row>
    <x:row r="91">
      <x:c r="A91" s="60" t="str">
        <x:v>05</x:v>
      </x:c>
      <x:c r="B91" s="60" t="str">
        <x:v>Development Insight for DevOps Engineers</x:v>
      </x:c>
      <x:c r="C91" s="60" t="n">
        <x:v>16</x:v>
      </x:c>
      <x:c r="D91" s="60" t="str">
        <x:v>unit16_debugging_the_complete_request_path</x:v>
      </x:c>
      <x:c r="E91" s="60" t="str">
        <x:v>Debugging the Complete Request Path</x:v>
      </x:c>
      <x:c r="F91" s="60" t="str">
        <x:v>Browser to Nginx to FastAPI to PostgreSQL and back; HTML; JS; CORS; upstream; DB; permission; ports</x:v>
      </x:c>
      <x:c r="G91" s="60" t="str">
        <x:v>Story episode; mental model; guided practice; evidence interpretation; misconception check; reflection</x:v>
      </x:c>
      <x:c r="H91" s="60" t="str"/>
      <x:c r="I91" s="60" t="str">
        <x:v>M05</x:v>
      </x:c>
      <x:c r="J91" s="60" t="str">
        <x:v>Section 04 Linux foundations or continuity checkpoint</x:v>
      </x:c>
      <x:c r="K91" s="60" t="str">
        <x:v>Draft — Pending Lock</x:v>
      </x:c>
    </x:row>
    <x:row r="92">
      <x:c r="A92" s="60" t="str">
        <x:v>05</x:v>
      </x:c>
      <x:c r="B92" s="60" t="str">
        <x:v>Development Insight for DevOps Engineers</x:v>
      </x:c>
      <x:c r="C92" s="60" t="n">
        <x:v>17</x:v>
      </x:c>
      <x:c r="D92" s="60" t="str">
        <x:v>unit17_development_to_operations_handoff</x:v>
      </x:c>
      <x:c r="E92" s="60" t="str">
        <x:v>Development-to-Operations Handoff</x:v>
      </x:c>
      <x:c r="F92" s="60" t="str">
        <x:v>README; dependencies; environment; config reference; health spec; deployment; DB; logs; failures</x:v>
      </x:c>
      <x:c r="G92" s="60" t="str">
        <x:v>Full application milestone workshop</x:v>
      </x:c>
      <x:c r="H92" s="60" t="str">
        <x:v>application_architecture.md; developer_operations_handoff.md; application_runbook.md</x:v>
      </x:c>
      <x:c r="I92" s="60" t="str">
        <x:v>M05</x:v>
      </x:c>
      <x:c r="J92" s="60" t="str">
        <x:v>Section 04 Linux foundations or continuity checkpoint</x:v>
      </x:c>
      <x:c r="K92" s="60" t="str">
        <x:v>Draft — Pending Lock</x:v>
      </x:c>
    </x:row>
    <x:row r="93">
      <x:c r="A93" s="60" t="str">
        <x:v>06</x:v>
      </x:c>
      <x:c r="B93" s="60" t="str">
        <x:v>Linux Networking</x:v>
      </x:c>
      <x:c r="C93" s="60" t="n">
        <x:v>1</x:v>
      </x:c>
      <x:c r="D93" s="60" t="str">
        <x:v>unit01_network_mental_model</x:v>
      </x:c>
      <x:c r="E93" s="60" t="str">
        <x:v>Network Mental Model</x:v>
      </x:c>
      <x:c r="F93" s="60" t="str">
        <x:v>Interfaces; frames; packets; sockets; OSI/TCP-IP; encapsulation; boundaries</x:v>
      </x:c>
      <x:c r="G93" s="60" t="str">
        <x:v>Story episode; mental model; guided practice; evidence interpretation; misconception check; reflection</x:v>
      </x:c>
      <x:c r="H93" s="60" t="str"/>
      <x:c r="I93" s="60" t="str">
        <x:v>M06</x:v>
      </x:c>
      <x:c r="J93" s="60" t="str">
        <x:v>Sections 03-05</x:v>
      </x:c>
      <x:c r="K93" s="60" t="str">
        <x:v>Draft — Pending Lock</x:v>
      </x:c>
    </x:row>
    <x:row r="94">
      <x:c r="A94" s="60" t="str">
        <x:v>06</x:v>
      </x:c>
      <x:c r="B94" s="60" t="str">
        <x:v>Linux Networking</x:v>
      </x:c>
      <x:c r="C94" s="60" t="n">
        <x:v>2</x:v>
      </x:c>
      <x:c r="D94" s="60" t="str">
        <x:v>unit02_ipv4_addressing_and_subnetting</x:v>
      </x:c>
      <x:c r="E94" s="60" t="str">
        <x:v>IPv4 Addressing and Subnetting</x:v>
      </x:c>
      <x:c r="F94" s="60" t="str">
        <x:v>Binary intuition; network/host portions; CIDR; private/public; subnet calculations</x:v>
      </x:c>
      <x:c r="G94" s="60" t="str">
        <x:v>Story episode; mental model; guided practice; evidence interpretation; misconception check; reflection</x:v>
      </x:c>
      <x:c r="H94" s="60" t="str"/>
      <x:c r="I94" s="60" t="str">
        <x:v>M06</x:v>
      </x:c>
      <x:c r="J94" s="60" t="str">
        <x:v>Sections 03-05</x:v>
      </x:c>
      <x:c r="K94" s="60" t="str">
        <x:v>Draft — Pending Lock</x:v>
      </x:c>
    </x:row>
    <x:row r="95">
      <x:c r="A95" s="60" t="str">
        <x:v>06</x:v>
      </x:c>
      <x:c r="B95" s="60" t="str">
        <x:v>Linux Networking</x:v>
      </x:c>
      <x:c r="C95" s="60" t="n">
        <x:v>3</x:v>
      </x:c>
      <x:c r="D95" s="60" t="str">
        <x:v>unit03_routing</x:v>
      </x:c>
      <x:c r="E95" s="60" t="str">
        <x:v>Routing</x:v>
      </x:c>
      <x:c r="F95" s="60" t="str">
        <x:v>Routing table; default gateway; connected routes; multi-network communication; route selection</x:v>
      </x:c>
      <x:c r="G95" s="60" t="str">
        <x:v>Story episode; mental model; guided practice; evidence interpretation; misconception check; reflection</x:v>
      </x:c>
      <x:c r="H95" s="60" t="str"/>
      <x:c r="I95" s="60" t="str">
        <x:v>M06</x:v>
      </x:c>
      <x:c r="J95" s="60" t="str">
        <x:v>Sections 03-05</x:v>
      </x:c>
      <x:c r="K95" s="60" t="str">
        <x:v>Draft — Pending Lock</x:v>
      </x:c>
    </x:row>
    <x:row r="96">
      <x:c r="A96" s="60" t="str">
        <x:v>06</x:v>
      </x:c>
      <x:c r="B96" s="60" t="str">
        <x:v>Linux Networking</x:v>
      </x:c>
      <x:c r="C96" s="60" t="n">
        <x:v>4</x:v>
      </x:c>
      <x:c r="D96" s="60" t="str">
        <x:v>unit04_dns_and_name_resolution</x:v>
      </x:c>
      <x:c r="E96" s="60" t="str">
        <x:v>DNS and Name Resolution</x:v>
      </x:c>
      <x:c r="F96" s="60" t="str">
        <x:v>Records; resolvers; resolution sequence; caching; hosts file; diagnosis</x:v>
      </x:c>
      <x:c r="G96" s="60" t="str">
        <x:v>Story episode; mental model; guided practice; evidence interpretation; misconception check; reflection</x:v>
      </x:c>
      <x:c r="H96" s="60" t="str"/>
      <x:c r="I96" s="60" t="str">
        <x:v>M06</x:v>
      </x:c>
      <x:c r="J96" s="60" t="str">
        <x:v>Sections 03-05</x:v>
      </x:c>
      <x:c r="K96" s="60" t="str">
        <x:v>Draft — Pending Lock</x:v>
      </x:c>
    </x:row>
    <x:row r="97">
      <x:c r="A97" s="60" t="str">
        <x:v>06</x:v>
      </x:c>
      <x:c r="B97" s="60" t="str">
        <x:v>Linux Networking</x:v>
      </x:c>
      <x:c r="C97" s="60" t="n">
        <x:v>5</x:v>
      </x:c>
      <x:c r="D97" s="60" t="str">
        <x:v>unit05_tcp_udp_and_ports</x:v>
      </x:c>
      <x:c r="E97" s="60" t="str">
        <x:v>TCP, UDP, and Ports</x:v>
      </x:c>
      <x:c r="F97" s="60" t="str">
        <x:v>Connections; handshake; reliability; datagrams; listening sockets; port ownership; timeouts/refusals</x:v>
      </x:c>
      <x:c r="G97" s="60" t="str">
        <x:v>Story episode; mental model; guided practice; evidence interpretation; misconception check; reflection</x:v>
      </x:c>
      <x:c r="H97" s="60" t="str"/>
      <x:c r="I97" s="60" t="str">
        <x:v>M06</x:v>
      </x:c>
      <x:c r="J97" s="60" t="str">
        <x:v>Sections 03-05</x:v>
      </x:c>
      <x:c r="K97" s="60" t="str">
        <x:v>Draft — Pending Lock</x:v>
      </x:c>
    </x:row>
    <x:row r="98">
      <x:c r="A98" s="60" t="str">
        <x:v>06</x:v>
      </x:c>
      <x:c r="B98" s="60" t="str">
        <x:v>Linux Networking</x:v>
      </x:c>
      <x:c r="C98" s="60" t="n">
        <x:v>6</x:v>
      </x:c>
      <x:c r="D98" s="60" t="str">
        <x:v>unit06_linux_network_inspection</x:v>
      </x:c>
      <x:c r="E98" s="60" t="str">
        <x:v>Linux Network Inspection</x:v>
      </x:c>
      <x:c r="F98" s="60" t="str">
        <x:v>ip; ss; ping; tracepath/traceroute; dig; curl; nc; interface/route/neighbor evidence</x:v>
      </x:c>
      <x:c r="G98" s="60" t="str">
        <x:v>Story episode; mental model; guided practice; evidence interpretation; misconception check; reflection</x:v>
      </x:c>
      <x:c r="H98" s="60" t="str"/>
      <x:c r="I98" s="60" t="str">
        <x:v>M06</x:v>
      </x:c>
      <x:c r="J98" s="60" t="str">
        <x:v>Sections 03-05</x:v>
      </x:c>
      <x:c r="K98" s="60" t="str">
        <x:v>Draft — Pending Lock</x:v>
      </x:c>
    </x:row>
    <x:row r="99">
      <x:c r="A99" s="60" t="str">
        <x:v>06</x:v>
      </x:c>
      <x:c r="B99" s="60" t="str">
        <x:v>Linux Networking</x:v>
      </x:c>
      <x:c r="C99" s="60" t="n">
        <x:v>7</x:v>
      </x:c>
      <x:c r="D99" s="60" t="str">
        <x:v>unit07_firewalls_and_exposure</x:v>
      </x:c>
      <x:c r="E99" s="60" t="str">
        <x:v>Firewalls and Exposure</x:v>
      </x:c>
      <x:c r="F99" s="60" t="str">
        <x:v>Stateful filtering; inbound/outbound; least exposure; safe changes; persistence</x:v>
      </x:c>
      <x:c r="G99" s="60" t="str">
        <x:v>Story episode; mental model; guided practice; evidence interpretation; misconception check; reflection</x:v>
      </x:c>
      <x:c r="H99" s="60" t="str"/>
      <x:c r="I99" s="60" t="str">
        <x:v>M06</x:v>
      </x:c>
      <x:c r="J99" s="60" t="str">
        <x:v>Sections 03-05</x:v>
      </x:c>
      <x:c r="K99" s="60" t="str">
        <x:v>Draft — Pending Lock</x:v>
      </x:c>
    </x:row>
    <x:row r="100">
      <x:c r="A100" s="60" t="str">
        <x:v>06</x:v>
      </x:c>
      <x:c r="B100" s="60" t="str">
        <x:v>Linux Networking</x:v>
      </x:c>
      <x:c r="C100" s="60" t="n">
        <x:v>8</x:v>
      </x:c>
      <x:c r="D100" s="60" t="str">
        <x:v>unit08_network_outage_workshop</x:v>
      </x:c>
      <x:c r="E100" s="60" t="str">
        <x:v>Network Outage Workshop</x:v>
      </x:c>
      <x:c r="F100" s="60" t="str">
        <x:v>Layer-by-layer diagnosis; wrong address; missing route; loopback binding; firewall; DNS; Nginx listener</x:v>
      </x:c>
      <x:c r="G100" s="60" t="str">
        <x:v>Independent outage investigation</x:v>
      </x:c>
      <x:c r="H100" s="60" t="str">
        <x:v>network_incident_report.md</x:v>
      </x:c>
      <x:c r="I100" s="60" t="str">
        <x:v>M06</x:v>
      </x:c>
      <x:c r="J100" s="60" t="str">
        <x:v>Sections 03-05</x:v>
      </x:c>
      <x:c r="K100" s="60" t="str">
        <x:v>Draft — Pending Lock</x:v>
      </x:c>
    </x:row>
    <x:row r="101">
      <x:c r="A101" s="60" t="str">
        <x:v>07</x:v>
      </x:c>
      <x:c r="B101" s="60" t="str">
        <x:v>Shell Scripting and Automation</x:v>
      </x:c>
      <x:c r="C101" s="60" t="n">
        <x:v>1</x:v>
      </x:c>
      <x:c r="D101" s="60" t="str">
        <x:v>unit01_shell_execution_model</x:v>
      </x:c>
      <x:c r="E101" s="60" t="str">
        <x:v>Shell Execution Model</x:v>
      </x:c>
      <x:c r="F101" s="60" t="str">
        <x:v>Shells; scripts; commands; environment; expansion; exit status; execution context</x:v>
      </x:c>
      <x:c r="G101" s="60" t="str">
        <x:v>Story episode; mental model; guided practice; evidence interpretation; misconception check; reflection</x:v>
      </x:c>
      <x:c r="H101" s="60" t="str"/>
      <x:c r="I101" s="60" t="str">
        <x:v>M07</x:v>
      </x:c>
      <x:c r="J101" s="60" t="str">
        <x:v>Sections 04 and 06</x:v>
      </x:c>
      <x:c r="K101" s="60" t="str">
        <x:v>Draft — Pending Lock</x:v>
      </x:c>
    </x:row>
    <x:row r="102">
      <x:c r="A102" s="60" t="str">
        <x:v>07</x:v>
      </x:c>
      <x:c r="B102" s="60" t="str">
        <x:v>Shell Scripting and Automation</x:v>
      </x:c>
      <x:c r="C102" s="60" t="n">
        <x:v>2</x:v>
      </x:c>
      <x:c r="D102" s="60" t="str">
        <x:v>unit02_variables_quoting_and_input</x:v>
      </x:c>
      <x:c r="E102" s="60" t="str">
        <x:v>Variables, Quoting, and Input</x:v>
      </x:c>
      <x:c r="F102" s="60" t="str">
        <x:v>Variables; environment; quoting; positional arguments; read; validation</x:v>
      </x:c>
      <x:c r="G102" s="60" t="str">
        <x:v>Story episode; mental model; guided practice; evidence interpretation; misconception check; reflection</x:v>
      </x:c>
      <x:c r="H102" s="60" t="str"/>
      <x:c r="I102" s="60" t="str">
        <x:v>M07</x:v>
      </x:c>
      <x:c r="J102" s="60" t="str">
        <x:v>Sections 04 and 06</x:v>
      </x:c>
      <x:c r="K102" s="60" t="str">
        <x:v>Draft — Pending Lock</x:v>
      </x:c>
    </x:row>
    <x:row r="103">
      <x:c r="A103" s="60" t="str">
        <x:v>07</x:v>
      </x:c>
      <x:c r="B103" s="60" t="str">
        <x:v>Shell Scripting and Automation</x:v>
      </x:c>
      <x:c r="C103" s="60" t="n">
        <x:v>3</x:v>
      </x:c>
      <x:c r="D103" s="60" t="str">
        <x:v>unit03_conditions_and_decisions</x:v>
      </x:c>
      <x:c r="E103" s="60" t="str">
        <x:v>Conditions and Decisions</x:v>
      </x:c>
      <x:c r="F103" s="60" t="str">
        <x:v>test; comparisons; if; case; boolean logic; defensive checks</x:v>
      </x:c>
      <x:c r="G103" s="60" t="str">
        <x:v>Story episode; mental model; guided practice; evidence interpretation; misconception check; reflection</x:v>
      </x:c>
      <x:c r="H103" s="60" t="str"/>
      <x:c r="I103" s="60" t="str">
        <x:v>M07</x:v>
      </x:c>
      <x:c r="J103" s="60" t="str">
        <x:v>Sections 04 and 06</x:v>
      </x:c>
      <x:c r="K103" s="60" t="str">
        <x:v>Draft — Pending Lock</x:v>
      </x:c>
    </x:row>
    <x:row r="104">
      <x:c r="A104" s="60" t="str">
        <x:v>07</x:v>
      </x:c>
      <x:c r="B104" s="60" t="str">
        <x:v>Shell Scripting and Automation</x:v>
      </x:c>
      <x:c r="C104" s="60" t="n">
        <x:v>4</x:v>
      </x:c>
      <x:c r="D104" s="60" t="str">
        <x:v>unit04_loops_and_collections</x:v>
      </x:c>
      <x:c r="E104" s="60" t="str">
        <x:v>Loops and Collections</x:v>
      </x:c>
      <x:c r="F104" s="60" t="str">
        <x:v>for; while; iteration; files; lists; break; continue</x:v>
      </x:c>
      <x:c r="G104" s="60" t="str">
        <x:v>Story episode; mental model; guided practice; evidence interpretation; misconception check; reflection</x:v>
      </x:c>
      <x:c r="H104" s="60" t="str"/>
      <x:c r="I104" s="60" t="str">
        <x:v>M07</x:v>
      </x:c>
      <x:c r="J104" s="60" t="str">
        <x:v>Sections 04 and 06</x:v>
      </x:c>
      <x:c r="K104" s="60" t="str">
        <x:v>Draft — Pending Lock</x:v>
      </x:c>
    </x:row>
    <x:row r="105">
      <x:c r="A105" s="60" t="str">
        <x:v>07</x:v>
      </x:c>
      <x:c r="B105" s="60" t="str">
        <x:v>Shell Scripting and Automation</x:v>
      </x:c>
      <x:c r="C105" s="60" t="n">
        <x:v>5</x:v>
      </x:c>
      <x:c r="D105" s="60" t="str">
        <x:v>unit05_functions_and_script_structure</x:v>
      </x:c>
      <x:c r="E105" s="60" t="str">
        <x:v>Functions and Script Structure</x:v>
      </x:c>
      <x:c r="F105" s="60" t="str">
        <x:v>Functions; parameters; return/exit; local variables; organization; reuse</x:v>
      </x:c>
      <x:c r="G105" s="60" t="str">
        <x:v>Story episode; mental model; guided practice; evidence interpretation; misconception check; reflection</x:v>
      </x:c>
      <x:c r="H105" s="60" t="str"/>
      <x:c r="I105" s="60" t="str">
        <x:v>M07</x:v>
      </x:c>
      <x:c r="J105" s="60" t="str">
        <x:v>Sections 04 and 06</x:v>
      </x:c>
      <x:c r="K105" s="60" t="str">
        <x:v>Draft — Pending Lock</x:v>
      </x:c>
    </x:row>
    <x:row r="106">
      <x:c r="A106" s="60" t="str">
        <x:v>07</x:v>
      </x:c>
      <x:c r="B106" s="60" t="str">
        <x:v>Shell Scripting and Automation</x:v>
      </x:c>
      <x:c r="C106" s="60" t="n">
        <x:v>6</x:v>
      </x:c>
      <x:c r="D106" s="60" t="str">
        <x:v>unit06_safe_and_reliable_automation</x:v>
      </x:c>
      <x:c r="E106" s="60" t="str">
        <x:v>Safe and Reliable Automation</x:v>
      </x:c>
      <x:c r="F106" s="60" t="str">
        <x:v>set options; traps; errors; logging; idempotence; temporary files; cleanup; concurrency</x:v>
      </x:c>
      <x:c r="G106" s="60" t="str">
        <x:v>Story episode; mental model; guided practice; evidence interpretation; misconception check; reflection</x:v>
      </x:c>
      <x:c r="H106" s="60" t="str"/>
      <x:c r="I106" s="60" t="str">
        <x:v>M07</x:v>
      </x:c>
      <x:c r="J106" s="60" t="str">
        <x:v>Sections 04 and 06</x:v>
      </x:c>
      <x:c r="K106" s="60" t="str">
        <x:v>Draft — Pending Lock</x:v>
      </x:c>
    </x:row>
    <x:row r="107">
      <x:c r="A107" s="60" t="str">
        <x:v>07</x:v>
      </x:c>
      <x:c r="B107" s="60" t="str">
        <x:v>Shell Scripting and Automation</x:v>
      </x:c>
      <x:c r="C107" s="60" t="n">
        <x:v>7</x:v>
      </x:c>
      <x:c r="D107" s="60" t="str">
        <x:v>unit07_scheduling_and_repeated_work</x:v>
      </x:c>
      <x:c r="E107" s="60" t="str">
        <x:v>Scheduling and Repeated Work</x:v>
      </x:c>
      <x:c r="F107" s="60" t="str">
        <x:v>cron; systemd timers; execution environment; output; alerting; failure visibility</x:v>
      </x:c>
      <x:c r="G107" s="60" t="str">
        <x:v>Story episode; mental model; guided practice; evidence interpretation; misconception check; reflection</x:v>
      </x:c>
      <x:c r="H107" s="60" t="str"/>
      <x:c r="I107" s="60" t="str">
        <x:v>M07</x:v>
      </x:c>
      <x:c r="J107" s="60" t="str">
        <x:v>Sections 04 and 06</x:v>
      </x:c>
      <x:c r="K107" s="60" t="str">
        <x:v>Draft — Pending Lock</x:v>
      </x:c>
    </x:row>
    <x:row r="108">
      <x:c r="A108" s="60" t="str">
        <x:v>07</x:v>
      </x:c>
      <x:c r="B108" s="60" t="str">
        <x:v>Shell Scripting and Automation</x:v>
      </x:c>
      <x:c r="C108" s="60" t="n">
        <x:v>8</x:v>
      </x:c>
      <x:c r="D108" s="60" t="str">
        <x:v>unit08_anandtech_health_automation</x:v>
      </x:c>
      <x:c r="E108" s="60" t="str">
        <x:v>AnandTech Health Automation</x:v>
      </x:c>
      <x:c r="F108" s="60" t="str">
        <x:v>Three-server inventory; SSH; service/resource checks; partial failure; logs; exit codes</x:v>
      </x:c>
      <x:c r="G108" s="60" t="str">
        <x:v>Automation milestone workshop</x:v>
      </x:c>
      <x:c r="H108" s="60" t="str">
        <x:v>scripts/anandtech_health_check.sh; automation_runbook.md</x:v>
      </x:c>
      <x:c r="I108" s="60" t="str">
        <x:v>M07</x:v>
      </x:c>
      <x:c r="J108" s="60" t="str">
        <x:v>Sections 04 and 06</x:v>
      </x:c>
      <x:c r="K108" s="60" t="str">
        <x:v>Draft — Pending Lock</x:v>
      </x:c>
    </x:row>
    <x:row r="109">
      <x:c r="A109" s="60" t="str">
        <x:v>08</x:v>
      </x:c>
      <x:c r="B109" s="60" t="str">
        <x:v>Git and Source Control</x:v>
      </x:c>
      <x:c r="C109" s="60" t="n">
        <x:v>1</x:v>
      </x:c>
      <x:c r="D109" s="60" t="str">
        <x:v>unit01_why_version_control_exists</x:v>
      </x:c>
      <x:c r="E109" s="60" t="str">
        <x:v>Why Version Control Exists</x:v>
      </x:c>
      <x:c r="F109" s="60" t="str">
        <x:v>Change history; collaboration; repositories; snapshots; distributed model</x:v>
      </x:c>
      <x:c r="G109" s="60" t="str">
        <x:v>Story episode; mental model; guided practice; evidence interpretation; misconception check; reflection</x:v>
      </x:c>
      <x:c r="H109" s="60" t="str"/>
      <x:c r="I109" s="60" t="str">
        <x:v>M08</x:v>
      </x:c>
      <x:c r="J109" s="60" t="str">
        <x:v>Section 07</x:v>
      </x:c>
      <x:c r="K109" s="60" t="str">
        <x:v>Draft — Pending Lock</x:v>
      </x:c>
    </x:row>
    <x:row r="110">
      <x:c r="A110" s="60" t="str">
        <x:v>08</x:v>
      </x:c>
      <x:c r="B110" s="60" t="str">
        <x:v>Git and Source Control</x:v>
      </x:c>
      <x:c r="C110" s="60" t="n">
        <x:v>2</x:v>
      </x:c>
      <x:c r="D110" s="60" t="str">
        <x:v>unit02_installing_and_configuring_git</x:v>
      </x:c>
      <x:c r="E110" s="60" t="str">
        <x:v>Installing and Configuring Git</x:v>
      </x:c>
      <x:c r="F110" s="60" t="str">
        <x:v>Install on cicd01; identity; email privacy; defaults; editors; verification; configuration scope</x:v>
      </x:c>
      <x:c r="G110" s="60" t="str">
        <x:v>Story episode; mental model; guided practice; evidence interpretation; misconception check; reflection</x:v>
      </x:c>
      <x:c r="H110" s="60" t="str"/>
      <x:c r="I110" s="60" t="str">
        <x:v>M08</x:v>
      </x:c>
      <x:c r="J110" s="60" t="str">
        <x:v>Section 07</x:v>
      </x:c>
      <x:c r="K110" s="60" t="str">
        <x:v>Draft — Pending Lock</x:v>
      </x:c>
    </x:row>
    <x:row r="111">
      <x:c r="A111" s="60" t="str">
        <x:v>08</x:v>
      </x:c>
      <x:c r="B111" s="60" t="str">
        <x:v>Git and Source Control</x:v>
      </x:c>
      <x:c r="C111" s="60" t="n">
        <x:v>3</x:v>
      </x:c>
      <x:c r="D111" s="60" t="str">
        <x:v>unit03_working_tree_staging_area_and_repository</x:v>
      </x:c>
      <x:c r="E111" s="60" t="str">
        <x:v>Working Tree, Staging Area, and Repository</x:v>
      </x:c>
      <x:c r="F111" s="60" t="str">
        <x:v>init; status; add; commit; log; object flow; ignore rules</x:v>
      </x:c>
      <x:c r="G111" s="60" t="str">
        <x:v>Story episode; mental model; guided practice; evidence interpretation; misconception check; reflection</x:v>
      </x:c>
      <x:c r="H111" s="60" t="str"/>
      <x:c r="I111" s="60" t="str">
        <x:v>M08</x:v>
      </x:c>
      <x:c r="J111" s="60" t="str">
        <x:v>Section 07</x:v>
      </x:c>
      <x:c r="K111" s="60" t="str">
        <x:v>Draft — Pending Lock</x:v>
      </x:c>
    </x:row>
    <x:row r="112">
      <x:c r="A112" s="60" t="str">
        <x:v>08</x:v>
      </x:c>
      <x:c r="B112" s="60" t="str">
        <x:v>Git and Source Control</x:v>
      </x:c>
      <x:c r="C112" s="60" t="n">
        <x:v>4</x:v>
      </x:c>
      <x:c r="D112" s="60" t="str">
        <x:v>unit04_meaningful_commits_and_diffs</x:v>
      </x:c>
      <x:c r="E112" s="60" t="str">
        <x:v>Meaningful Commits and Diffs</x:v>
      </x:c>
      <x:c r="F112" s="60" t="str">
        <x:v>Selection; atomic commits; messages; diff; patch review; sensitive files</x:v>
      </x:c>
      <x:c r="G112" s="60" t="str">
        <x:v>Story episode; mental model; guided practice; evidence interpretation; misconception check; reflection</x:v>
      </x:c>
      <x:c r="H112" s="60" t="str"/>
      <x:c r="I112" s="60" t="str">
        <x:v>M08</x:v>
      </x:c>
      <x:c r="J112" s="60" t="str">
        <x:v>Section 07</x:v>
      </x:c>
      <x:c r="K112" s="60" t="str">
        <x:v>Draft — Pending Lock</x:v>
      </x:c>
    </x:row>
    <x:row r="113">
      <x:c r="A113" s="60" t="str">
        <x:v>08</x:v>
      </x:c>
      <x:c r="B113" s="60" t="str">
        <x:v>Git and Source Control</x:v>
      </x:c>
      <x:c r="C113" s="60" t="n">
        <x:v>5</x:v>
      </x:c>
      <x:c r="D113" s="60" t="str">
        <x:v>unit05_branches_and_merges</x:v>
      </x:c>
      <x:c r="E113" s="60" t="str">
        <x:v>Branches and Merges</x:v>
      </x:c>
      <x:c r="F113" s="60" t="str">
        <x:v>References; switch; merge; fast-forward; three-way merge; strategies</x:v>
      </x:c>
      <x:c r="G113" s="60" t="str">
        <x:v>Story episode; mental model; guided practice; evidence interpretation; misconception check; reflection</x:v>
      </x:c>
      <x:c r="H113" s="60" t="str"/>
      <x:c r="I113" s="60" t="str">
        <x:v>M08</x:v>
      </x:c>
      <x:c r="J113" s="60" t="str">
        <x:v>Section 07</x:v>
      </x:c>
      <x:c r="K113" s="60" t="str">
        <x:v>Draft — Pending Lock</x:v>
      </x:c>
    </x:row>
    <x:row r="114">
      <x:c r="A114" s="60" t="str">
        <x:v>08</x:v>
      </x:c>
      <x:c r="B114" s="60" t="str">
        <x:v>Git and Source Control</x:v>
      </x:c>
      <x:c r="C114" s="60" t="n">
        <x:v>6</x:v>
      </x:c>
      <x:c r="D114" s="60" t="str">
        <x:v>unit06_conflicts_and_recovery</x:v>
      </x:c>
      <x:c r="E114" s="60" t="str">
        <x:v>Conflicts and Recovery</x:v>
      </x:c>
      <x:c r="F114" s="60" t="str">
        <x:v>Conflict causes; resolution; restore; revert; reset concepts; reflog; safe history</x:v>
      </x:c>
      <x:c r="G114" s="60" t="str">
        <x:v>Story episode; mental model; guided practice; evidence interpretation; misconception check; reflection</x:v>
      </x:c>
      <x:c r="H114" s="60" t="str"/>
      <x:c r="I114" s="60" t="str">
        <x:v>M08</x:v>
      </x:c>
      <x:c r="J114" s="60" t="str">
        <x:v>Section 07</x:v>
      </x:c>
      <x:c r="K114" s="60" t="str">
        <x:v>Draft — Pending Lock</x:v>
      </x:c>
    </x:row>
    <x:row r="115">
      <x:c r="A115" s="60" t="str">
        <x:v>08</x:v>
      </x:c>
      <x:c r="B115" s="60" t="str">
        <x:v>Git and Source Control</x:v>
      </x:c>
      <x:c r="C115" s="60" t="n">
        <x:v>7</x:v>
      </x:c>
      <x:c r="D115" s="60" t="str">
        <x:v>unit07_tags_releases_and_git_challenge</x:v>
      </x:c>
      <x:c r="E115" s="60" t="str">
        <x:v>Tags, Releases, and Git Challenge</x:v>
      </x:c>
      <x:c r="F115" s="60" t="str">
        <x:v>Annotated tags; versions; release history; lost-change incident</x:v>
      </x:c>
      <x:c r="G115" s="60" t="str">
        <x:v>Git recovery milestone workshop</x:v>
      </x:c>
      <x:c r="H115" s="60" t="str">
        <x:v>git_recovery_report.md; repository_workflow.md</x:v>
      </x:c>
      <x:c r="I115" s="60" t="str">
        <x:v>M08</x:v>
      </x:c>
      <x:c r="J115" s="60" t="str">
        <x:v>Section 07</x:v>
      </x:c>
      <x:c r="K115" s="60" t="str">
        <x:v>Draft — Pending Lock</x:v>
      </x:c>
    </x:row>
    <x:row r="116">
      <x:c r="A116" s="60" t="str">
        <x:v>09</x:v>
      </x:c>
      <x:c r="B116" s="60" t="str">
        <x:v>Remote Git Collaboration</x:v>
      </x:c>
      <x:c r="C116" s="60" t="n">
        <x:v>1</x:v>
      </x:c>
      <x:c r="D116" s="60" t="str">
        <x:v>unit01_local_and_remote_repositories</x:v>
      </x:c>
      <x:c r="E116" s="60" t="str">
        <x:v>Local and Remote Repositories</x:v>
      </x:c>
      <x:c r="F116" s="60" t="str">
        <x:v>remotes; fetch; pull; push; tracking; ahead/behind; divergence</x:v>
      </x:c>
      <x:c r="G116" s="60" t="str">
        <x:v>Story episode; mental model; guided practice; evidence interpretation; misconception check; reflection</x:v>
      </x:c>
      <x:c r="H116" s="60" t="str"/>
      <x:c r="I116" s="60" t="str">
        <x:v>M08</x:v>
      </x:c>
      <x:c r="J116" s="60" t="str">
        <x:v>Section 08</x:v>
      </x:c>
      <x:c r="K116" s="60" t="str">
        <x:v>Draft — Pending Lock</x:v>
      </x:c>
    </x:row>
    <x:row r="117">
      <x:c r="A117" s="60" t="str">
        <x:v>09</x:v>
      </x:c>
      <x:c r="B117" s="60" t="str">
        <x:v>Remote Git Collaboration</x:v>
      </x:c>
      <x:c r="C117" s="60" t="n">
        <x:v>2</x:v>
      </x:c>
      <x:c r="D117" s="60" t="str">
        <x:v>unit02_github_authentication_and_identity</x:v>
      </x:c>
      <x:c r="E117" s="60" t="str">
        <x:v>GitHub Authentication and Identity</x:v>
      </x:c>
      <x:c r="F117" s="60" t="str">
        <x:v>HTTPS; SSH; tokens; credential storage; email privacy; access boundaries</x:v>
      </x:c>
      <x:c r="G117" s="60" t="str">
        <x:v>Story episode; mental model; guided practice; evidence interpretation; misconception check; reflection</x:v>
      </x:c>
      <x:c r="H117" s="60" t="str"/>
      <x:c r="I117" s="60" t="str">
        <x:v>M08</x:v>
      </x:c>
      <x:c r="J117" s="60" t="str">
        <x:v>Section 08</x:v>
      </x:c>
      <x:c r="K117" s="60" t="str">
        <x:v>Draft — Pending Lock</x:v>
      </x:c>
    </x:row>
    <x:row r="118">
      <x:c r="A118" s="60" t="str">
        <x:v>09</x:v>
      </x:c>
      <x:c r="B118" s="60" t="str">
        <x:v>Remote Git Collaboration</x:v>
      </x:c>
      <x:c r="C118" s="60" t="n">
        <x:v>3</x:v>
      </x:c>
      <x:c r="D118" s="60" t="str">
        <x:v>unit03_pull_requests_and_code_review</x:v>
      </x:c>
      <x:c r="E118" s="60" t="str">
        <x:v>Pull Requests and Code Review</x:v>
      </x:c>
      <x:c r="F118" s="60" t="str">
        <x:v>Issue-to-branch; focused changes; review; feedback; approval; merge</x:v>
      </x:c>
      <x:c r="G118" s="60" t="str">
        <x:v>Story episode; mental model; guided practice; evidence interpretation; misconception check; reflection</x:v>
      </x:c>
      <x:c r="H118" s="60" t="str"/>
      <x:c r="I118" s="60" t="str">
        <x:v>M08</x:v>
      </x:c>
      <x:c r="J118" s="60" t="str">
        <x:v>Section 08</x:v>
      </x:c>
      <x:c r="K118" s="60" t="str">
        <x:v>Draft — Pending Lock</x:v>
      </x:c>
    </x:row>
    <x:row r="119">
      <x:c r="A119" s="60" t="str">
        <x:v>09</x:v>
      </x:c>
      <x:c r="B119" s="60" t="str">
        <x:v>Remote Git Collaboration</x:v>
      </x:c>
      <x:c r="C119" s="60" t="n">
        <x:v>4</x:v>
      </x:c>
      <x:c r="D119" s="60" t="str">
        <x:v>unit04_collaboration_strategies</x:v>
      </x:c>
      <x:c r="E119" s="60" t="str">
        <x:v>Collaboration Strategies</x:v>
      </x:c>
      <x:c r="F119" s="60" t="str">
        <x:v>Feature branches; trunk-based; forks; protected branches; ownership</x:v>
      </x:c>
      <x:c r="G119" s="60" t="str">
        <x:v>Story episode; mental model; guided practice; evidence interpretation; misconception check; reflection</x:v>
      </x:c>
      <x:c r="H119" s="60" t="str"/>
      <x:c r="I119" s="60" t="str">
        <x:v>M08</x:v>
      </x:c>
      <x:c r="J119" s="60" t="str">
        <x:v>Section 08</x:v>
      </x:c>
      <x:c r="K119" s="60" t="str">
        <x:v>Draft — Pending Lock</x:v>
      </x:c>
    </x:row>
    <x:row r="120">
      <x:c r="A120" s="60" t="str">
        <x:v>09</x:v>
      </x:c>
      <x:c r="B120" s="60" t="str">
        <x:v>Remote Git Collaboration</x:v>
      </x:c>
      <x:c r="C120" s="60" t="n">
        <x:v>5</x:v>
      </x:c>
      <x:c r="D120" s="60" t="str">
        <x:v>unit05_rebase_and_history_safety</x:v>
      </x:c>
      <x:c r="E120" s="60" t="str">
        <x:v>Rebase and History Safety</x:v>
      </x:c>
      <x:c r="F120" s="60" t="str">
        <x:v>Rebase model; conflicts; public history; force-with-lease; recovery</x:v>
      </x:c>
      <x:c r="G120" s="60" t="str">
        <x:v>Story episode; mental model; guided practice; evidence interpretation; misconception check; reflection</x:v>
      </x:c>
      <x:c r="H120" s="60" t="str"/>
      <x:c r="I120" s="60" t="str">
        <x:v>M08</x:v>
      </x:c>
      <x:c r="J120" s="60" t="str">
        <x:v>Section 08</x:v>
      </x:c>
      <x:c r="K120" s="60" t="str">
        <x:v>Draft — Pending Lock</x:v>
      </x:c>
    </x:row>
    <x:row r="121">
      <x:c r="A121" s="60" t="str">
        <x:v>09</x:v>
      </x:c>
      <x:c r="B121" s="60" t="str">
        <x:v>Remote Git Collaboration</x:v>
      </x:c>
      <x:c r="C121" s="60" t="n">
        <x:v>6</x:v>
      </x:c>
      <x:c r="D121" s="60" t="str">
        <x:v>unit06_team_collaboration_workshop</x:v>
      </x:c>
      <x:c r="E121" s="60" t="str">
        <x:v>Team Collaboration Workshop</x:v>
      </x:c>
      <x:c r="F121" s="60" t="str">
        <x:v>Issue; branch; PR; review; conflict; merge; tag; evidence</x:v>
      </x:c>
      <x:c r="G121" s="60" t="str">
        <x:v>Complete collaborative workflow</x:v>
      </x:c>
      <x:c r="H121" s="60" t="str">
        <x:v>pull_request_evidence.md</x:v>
      </x:c>
      <x:c r="I121" s="60" t="str">
        <x:v>M08</x:v>
      </x:c>
      <x:c r="J121" s="60" t="str">
        <x:v>Section 08</x:v>
      </x:c>
      <x:c r="K121" s="60" t="str">
        <x:v>Draft — Pending Lock</x:v>
      </x:c>
    </x:row>
    <x:row r="122">
      <x:c r="A122" s="60" t="str">
        <x:v>10</x:v>
      </x:c>
      <x:c r="B122" s="60" t="str">
        <x:v>SSH, SCP, SFTP, and Rsync</x:v>
      </x:c>
      <x:c r="C122" s="60" t="n">
        <x:v>1</x:v>
      </x:c>
      <x:c r="D122" s="60" t="str">
        <x:v>unit01_ssh_mental_model</x:v>
      </x:c>
      <x:c r="E122" s="60" t="str">
        <x:v>SSH Mental Model</x:v>
      </x:c>
      <x:c r="F122" s="60" t="str">
        <x:v>Client/server; encryption; authentication; host identity; transport; session</x:v>
      </x:c>
      <x:c r="G122" s="60" t="str">
        <x:v>Story episode; mental model; guided practice; evidence interpretation; misconception check; reflection</x:v>
      </x:c>
      <x:c r="H122" s="60" t="str"/>
      <x:c r="I122" s="60" t="str">
        <x:v>M09</x:v>
      </x:c>
      <x:c r="J122" s="60" t="str">
        <x:v>Sections 03-09</x:v>
      </x:c>
      <x:c r="K122" s="60" t="str">
        <x:v>Draft — Pending Lock</x:v>
      </x:c>
    </x:row>
    <x:row r="123">
      <x:c r="A123" s="60" t="str">
        <x:v>10</x:v>
      </x:c>
      <x:c r="B123" s="60" t="str">
        <x:v>SSH, SCP, SFTP, and Rsync</x:v>
      </x:c>
      <x:c r="C123" s="60" t="n">
        <x:v>2</x:v>
      </x:c>
      <x:c r="D123" s="60" t="str">
        <x:v>unit02_keys_agents_and_trust</x:v>
      </x:c>
      <x:c r="E123" s="60" t="str">
        <x:v>Keys, Agents, and Trust</x:v>
      </x:c>
      <x:c r="F123" s="60" t="str">
        <x:v>Key pairs; passphrases; agents; authorized_keys; known_hosts; lifecycle</x:v>
      </x:c>
      <x:c r="G123" s="60" t="str">
        <x:v>Story episode; mental model; guided practice; evidence interpretation; misconception check; reflection</x:v>
      </x:c>
      <x:c r="H123" s="60" t="str"/>
      <x:c r="I123" s="60" t="str">
        <x:v>M09</x:v>
      </x:c>
      <x:c r="J123" s="60" t="str">
        <x:v>Sections 03-09</x:v>
      </x:c>
      <x:c r="K123" s="60" t="str">
        <x:v>Draft — Pending Lock</x:v>
      </x:c>
    </x:row>
    <x:row r="124">
      <x:c r="A124" s="60" t="str">
        <x:v>10</x:v>
      </x:c>
      <x:c r="B124" s="60" t="str">
        <x:v>SSH, SCP, SFTP, and Rsync</x:v>
      </x:c>
      <x:c r="C124" s="60" t="n">
        <x:v>3</x:v>
      </x:c>
      <x:c r="D124" s="60" t="str">
        <x:v>unit03_remote_commands_and_ssh_configuration</x:v>
      </x:c>
      <x:c r="E124" s="60" t="str">
        <x:v>Remote Commands and SSH Configuration</x:v>
      </x:c>
      <x:c r="F124" s="60" t="str">
        <x:v>Sessions; remote execution; aliases; ProxyJump overview; timeouts; troubleshooting</x:v>
      </x:c>
      <x:c r="G124" s="60" t="str">
        <x:v>Story episode; mental model; guided practice; evidence interpretation; misconception check; reflection</x:v>
      </x:c>
      <x:c r="H124" s="60" t="str"/>
      <x:c r="I124" s="60" t="str">
        <x:v>M09</x:v>
      </x:c>
      <x:c r="J124" s="60" t="str">
        <x:v>Sections 03-09</x:v>
      </x:c>
      <x:c r="K124" s="60" t="str">
        <x:v>Draft — Pending Lock</x:v>
      </x:c>
    </x:row>
    <x:row r="125">
      <x:c r="A125" s="60" t="str">
        <x:v>10</x:v>
      </x:c>
      <x:c r="B125" s="60" t="str">
        <x:v>SSH, SCP, SFTP, and Rsync</x:v>
      </x:c>
      <x:c r="C125" s="60" t="n">
        <x:v>4</x:v>
      </x:c>
      <x:c r="D125" s="60" t="str">
        <x:v>unit04_scp_and_sftp</x:v>
      </x:c>
      <x:c r="E125" s="60" t="str">
        <x:v>SCP and SFTP</x:v>
      </x:c>
      <x:c r="F125" s="60" t="str">
        <x:v>Copy semantics; recursive transfer; paths; permissions; integrity; partial transfer</x:v>
      </x:c>
      <x:c r="G125" s="60" t="str">
        <x:v>Story episode; mental model; guided practice; evidence interpretation; misconception check; reflection</x:v>
      </x:c>
      <x:c r="H125" s="60" t="str"/>
      <x:c r="I125" s="60" t="str">
        <x:v>M09</x:v>
      </x:c>
      <x:c r="J125" s="60" t="str">
        <x:v>Sections 03-09</x:v>
      </x:c>
      <x:c r="K125" s="60" t="str">
        <x:v>Draft — Pending Lock</x:v>
      </x:c>
    </x:row>
    <x:row r="126">
      <x:c r="A126" s="60" t="str">
        <x:v>10</x:v>
      </x:c>
      <x:c r="B126" s="60" t="str">
        <x:v>SSH, SCP, SFTP, and Rsync</x:v>
      </x:c>
      <x:c r="C126" s="60" t="n">
        <x:v>5</x:v>
      </x:c>
      <x:c r="D126" s="60" t="str">
        <x:v>unit05_rsync</x:v>
      </x:c>
      <x:c r="E126" s="60" t="str">
        <x:v>Rsync</x:v>
      </x:c>
      <x:c r="F126" s="60" t="str">
        <x:v>Delta transfer; archive mode; delete risk; excludes; dry runs; remote sync; release patterns</x:v>
      </x:c>
      <x:c r="G126" s="60" t="str">
        <x:v>Story episode; mental model; guided practice; evidence interpretation; misconception check; reflection</x:v>
      </x:c>
      <x:c r="H126" s="60" t="str"/>
      <x:c r="I126" s="60" t="str">
        <x:v>M09</x:v>
      </x:c>
      <x:c r="J126" s="60" t="str">
        <x:v>Sections 03-09</x:v>
      </x:c>
      <x:c r="K126" s="60" t="str">
        <x:v>Draft — Pending Lock</x:v>
      </x:c>
    </x:row>
    <x:row r="127">
      <x:c r="A127" s="60" t="str">
        <x:v>10</x:v>
      </x:c>
      <x:c r="B127" s="60" t="str">
        <x:v>SSH, SCP, SFTP, and Rsync</x:v>
      </x:c>
      <x:c r="C127" s="60" t="n">
        <x:v>6</x:v>
      </x:c>
      <x:c r="D127" s="60" t="str">
        <x:v>unit06_ssh_hardening_and_secure_release_workshop</x:v>
      </x:c>
      <x:c r="E127" s="60" t="str">
        <x:v>SSH Hardening and Secure Release Workshop</x:v>
      </x:c>
      <x:c r="F127" s="60" t="str">
        <x:v>Server policy; least privilege; logging; key revocation; versioned transfer; checksum; activation; rollback</x:v>
      </x:c>
      <x:c r="G127" s="60" t="str">
        <x:v>Secure-transfer milestone workshop</x:v>
      </x:c>
      <x:c r="H127" s="60" t="str">
        <x:v>release_transfer_runbook.md; release_manifest.md</x:v>
      </x:c>
      <x:c r="I127" s="60" t="str">
        <x:v>M09</x:v>
      </x:c>
      <x:c r="J127" s="60" t="str">
        <x:v>Sections 03-09</x:v>
      </x:c>
      <x:c r="K127" s="60" t="str">
        <x:v>Draft — Pending Lock</x:v>
      </x:c>
    </x:row>
    <x:row r="128">
      <x:c r="A128" s="60" t="str">
        <x:v>11</x:v>
      </x:c>
      <x:c r="B128" s="60" t="str">
        <x:v>Web Servers, HTTP, TLS, and Nginx</x:v>
      </x:c>
      <x:c r="C128" s="60" t="n">
        <x:v>1</x:v>
      </x:c>
      <x:c r="D128" s="60" t="str">
        <x:v>unit01_how_the_web_works</x:v>
      </x:c>
      <x:c r="E128" s="60" t="str">
        <x:v>How the Web Works</x:v>
      </x:c>
      <x:c r="F128" s="60" t="str">
        <x:v>URLs; HTTP messages; methods; headers; status codes; cookies; cache; request path</x:v>
      </x:c>
      <x:c r="G128" s="60" t="str">
        <x:v>Story episode; mental model; guided practice; evidence interpretation; misconception check; reflection</x:v>
      </x:c>
      <x:c r="H128" s="60" t="str"/>
      <x:c r="I128" s="60" t="str">
        <x:v>M09</x:v>
      </x:c>
      <x:c r="J128" s="60" t="str">
        <x:v>Sections 05, 06, and 10</x:v>
      </x:c>
      <x:c r="K128" s="60" t="str">
        <x:v>Draft — Pending Lock</x:v>
      </x:c>
    </x:row>
    <x:row r="129">
      <x:c r="A129" s="60" t="str">
        <x:v>11</x:v>
      </x:c>
      <x:c r="B129" s="60" t="str">
        <x:v>Web Servers, HTTP, TLS, and Nginx</x:v>
      </x:c>
      <x:c r="C129" s="60" t="n">
        <x:v>2</x:v>
      </x:c>
      <x:c r="D129" s="60" t="str">
        <x:v>unit02_web_server_architecture</x:v>
      </x:c>
      <x:c r="E129" s="60" t="str">
        <x:v>Web Server Architecture</x:v>
      </x:c>
      <x:c r="F129" s="60" t="str">
        <x:v>Static server; application server; reverse proxy; load balancing; boundaries</x:v>
      </x:c>
      <x:c r="G129" s="60" t="str">
        <x:v>Story episode; mental model; guided practice; evidence interpretation; misconception check; reflection</x:v>
      </x:c>
      <x:c r="H129" s="60" t="str"/>
      <x:c r="I129" s="60" t="str">
        <x:v>M09</x:v>
      </x:c>
      <x:c r="J129" s="60" t="str">
        <x:v>Sections 05, 06, and 10</x:v>
      </x:c>
      <x:c r="K129" s="60" t="str">
        <x:v>Draft — Pending Lock</x:v>
      </x:c>
    </x:row>
    <x:row r="130">
      <x:c r="A130" s="60" t="str">
        <x:v>11</x:v>
      </x:c>
      <x:c r="B130" s="60" t="str">
        <x:v>Web Servers, HTTP, TLS, and Nginx</x:v>
      </x:c>
      <x:c r="C130" s="60" t="n">
        <x:v>3</x:v>
      </x:c>
      <x:c r="D130" s="60" t="str">
        <x:v>unit03_nginx_installation_and_configuration</x:v>
      </x:c>
      <x:c r="E130" s="60" t="str">
        <x:v>Nginx Installation and Configuration</x:v>
      </x:c>
      <x:c r="F130" s="60" t="str">
        <x:v>Alpine package; service; files; contexts; includes; syntax test; reload</x:v>
      </x:c>
      <x:c r="G130" s="60" t="str">
        <x:v>Story episode; mental model; guided practice; evidence interpretation; misconception check; reflection</x:v>
      </x:c>
      <x:c r="H130" s="60" t="str"/>
      <x:c r="I130" s="60" t="str">
        <x:v>M09</x:v>
      </x:c>
      <x:c r="J130" s="60" t="str">
        <x:v>Sections 05, 06, and 10</x:v>
      </x:c>
      <x:c r="K130" s="60" t="str">
        <x:v>Draft — Pending Lock</x:v>
      </x:c>
    </x:row>
    <x:row r="131">
      <x:c r="A131" s="60" t="str">
        <x:v>11</x:v>
      </x:c>
      <x:c r="B131" s="60" t="str">
        <x:v>Web Servers, HTTP, TLS, and Nginx</x:v>
      </x:c>
      <x:c r="C131" s="60" t="n">
        <x:v>4</x:v>
      </x:c>
      <x:c r="D131" s="60" t="str">
        <x:v>unit04_serving_static_sites</x:v>
      </x:c>
      <x:c r="E131" s="60" t="str">
        <x:v>Serving Static Sites</x:v>
      </x:c>
      <x:c r="F131" s="60" t="str">
        <x:v>Document roots; locations; MIME types; indexes; permissions; errors</x:v>
      </x:c>
      <x:c r="G131" s="60" t="str">
        <x:v>Story episode; mental model; guided practice; evidence interpretation; misconception check; reflection</x:v>
      </x:c>
      <x:c r="H131" s="60" t="str"/>
      <x:c r="I131" s="60" t="str">
        <x:v>M09</x:v>
      </x:c>
      <x:c r="J131" s="60" t="str">
        <x:v>Sections 05, 06, and 10</x:v>
      </x:c>
      <x:c r="K131" s="60" t="str">
        <x:v>Draft — Pending Lock</x:v>
      </x:c>
    </x:row>
    <x:row r="132">
      <x:c r="A132" s="60" t="str">
        <x:v>11</x:v>
      </x:c>
      <x:c r="B132" s="60" t="str">
        <x:v>Web Servers, HTTP, TLS, and Nginx</x:v>
      </x:c>
      <x:c r="C132" s="60" t="n">
        <x:v>5</x:v>
      </x:c>
      <x:c r="D132" s="60" t="str">
        <x:v>unit05_reverse_proxying_fastapi</x:v>
      </x:c>
      <x:c r="E132" s="60" t="str">
        <x:v>Reverse Proxying FastAPI</x:v>
      </x:c>
      <x:c r="F132" s="60" t="str">
        <x:v>Upstreams; headers; timeouts; buffering concepts; health; failure behavior</x:v>
      </x:c>
      <x:c r="G132" s="60" t="str">
        <x:v>Story episode; mental model; guided practice; evidence interpretation; misconception check; reflection</x:v>
      </x:c>
      <x:c r="H132" s="60" t="str"/>
      <x:c r="I132" s="60" t="str">
        <x:v>M09</x:v>
      </x:c>
      <x:c r="J132" s="60" t="str">
        <x:v>Sections 05, 06, and 10</x:v>
      </x:c>
      <x:c r="K132" s="60" t="str">
        <x:v>Draft — Pending Lock</x:v>
      </x:c>
    </x:row>
    <x:row r="133">
      <x:c r="A133" s="60" t="str">
        <x:v>11</x:v>
      </x:c>
      <x:c r="B133" s="60" t="str">
        <x:v>Web Servers, HTTP, TLS, and Nginx</x:v>
      </x:c>
      <x:c r="C133" s="60" t="n">
        <x:v>6</x:v>
      </x:c>
      <x:c r="D133" s="60" t="str">
        <x:v>unit06_tls_foundations</x:v>
      </x:c>
      <x:c r="E133" s="60" t="str">
        <x:v>TLS Foundations</x:v>
      </x:c>
      <x:c r="F133" s="60" t="str">
        <x:v>Certificates; keys; trust; handshake; termination; redirects; renewal concepts</x:v>
      </x:c>
      <x:c r="G133" s="60" t="str">
        <x:v>Story episode; mental model; guided practice; evidence interpretation; misconception check; reflection</x:v>
      </x:c>
      <x:c r="H133" s="60" t="str"/>
      <x:c r="I133" s="60" t="str">
        <x:v>M09</x:v>
      </x:c>
      <x:c r="J133" s="60" t="str">
        <x:v>Sections 05, 06, and 10</x:v>
      </x:c>
      <x:c r="K133" s="60" t="str">
        <x:v>Draft — Pending Lock</x:v>
      </x:c>
    </x:row>
    <x:row r="134">
      <x:c r="A134" s="60" t="str">
        <x:v>11</x:v>
      </x:c>
      <x:c r="B134" s="60" t="str">
        <x:v>Web Servers, HTTP, TLS, and Nginx</x:v>
      </x:c>
      <x:c r="C134" s="60" t="n">
        <x:v>7</x:v>
      </x:c>
      <x:c r="D134" s="60" t="str">
        <x:v>unit07_nginx_logs_security_and_operations</x:v>
      </x:c>
      <x:c r="E134" s="60" t="str">
        <x:v>Nginx Logs, Security, and Operations</x:v>
      </x:c>
      <x:c r="F134" s="60" t="str">
        <x:v>Access/error logs; exposure; headers; limits; least privilege; rotation</x:v>
      </x:c>
      <x:c r="G134" s="60" t="str">
        <x:v>Story episode; mental model; guided practice; evidence interpretation; misconception check; reflection</x:v>
      </x:c>
      <x:c r="H134" s="60" t="str"/>
      <x:c r="I134" s="60" t="str">
        <x:v>M09</x:v>
      </x:c>
      <x:c r="J134" s="60" t="str">
        <x:v>Sections 05, 06, and 10</x:v>
      </x:c>
      <x:c r="K134" s="60" t="str">
        <x:v>Draft — Pending Lock</x:v>
      </x:c>
    </x:row>
    <x:row r="135">
      <x:c r="A135" s="60" t="str">
        <x:v>11</x:v>
      </x:c>
      <x:c r="B135" s="60" t="str">
        <x:v>Web Servers, HTTP, TLS, and Nginx</x:v>
      </x:c>
      <x:c r="C135" s="60" t="n">
        <x:v>8</x:v>
      </x:c>
      <x:c r="D135" s="60" t="str">
        <x:v>unit08_web_failure_workshop</x:v>
      </x:c>
      <x:c r="E135" s="60" t="str">
        <x:v>Web Failure Workshop</x:v>
      </x:c>
      <x:c r="F135" s="60" t="str">
        <x:v>404; 403; 502; binding; upstream; TLS; permissions; log evidence; rollback</x:v>
      </x:c>
      <x:c r="G135" s="60" t="str">
        <x:v>Web operations workshop</x:v>
      </x:c>
      <x:c r="H135" s="60" t="str">
        <x:v>nginx_operations_runbook.md</x:v>
      </x:c>
      <x:c r="I135" s="60" t="str">
        <x:v>M09</x:v>
      </x:c>
      <x:c r="J135" s="60" t="str">
        <x:v>Sections 05, 06, and 10</x:v>
      </x:c>
      <x:c r="K135" s="60" t="str">
        <x:v>Draft — Pending Lock</x:v>
      </x:c>
    </x:row>
    <x:row r="136">
      <x:c r="A136" s="60" t="str">
        <x:v>12</x:v>
      </x:c>
      <x:c r="B136" s="60" t="str">
        <x:v>CI/CD Foundations and Jenkins</x:v>
      </x:c>
      <x:c r="C136" s="60" t="n">
        <x:v>1</x:v>
      </x:c>
      <x:c r="D136" s="60" t="str">
        <x:v>unit01_continuous_integration</x:v>
      </x:c>
      <x:c r="E136" s="60" t="str">
        <x:v>Continuous Integration</x:v>
      </x:c>
      <x:c r="F136" s="60" t="str">
        <x:v>Integration risk; build/test feedback; quality gates; commit discipline</x:v>
      </x:c>
      <x:c r="G136" s="60" t="str">
        <x:v>Story episode; mental model; guided practice; evidence interpretation; misconception check; reflection</x:v>
      </x:c>
      <x:c r="H136" s="60" t="str"/>
      <x:c r="I136" s="60" t="str">
        <x:v>M10</x:v>
      </x:c>
      <x:c r="J136" s="60" t="str">
        <x:v>Sections 08-11</x:v>
      </x:c>
      <x:c r="K136" s="60" t="str">
        <x:v>Draft — Pending Lock</x:v>
      </x:c>
    </x:row>
    <x:row r="137">
      <x:c r="A137" s="60" t="str">
        <x:v>12</x:v>
      </x:c>
      <x:c r="B137" s="60" t="str">
        <x:v>CI/CD Foundations and Jenkins</x:v>
      </x:c>
      <x:c r="C137" s="60" t="n">
        <x:v>2</x:v>
      </x:c>
      <x:c r="D137" s="60" t="str">
        <x:v>unit02_continuous_delivery_and_deployment</x:v>
      </x:c>
      <x:c r="E137" s="60" t="str">
        <x:v>Continuous Delivery and Deployment</x:v>
      </x:c>
      <x:c r="F137" s="60" t="str">
        <x:v>Delivery versus deployment; promotion; approvals; automation; risk</x:v>
      </x:c>
      <x:c r="G137" s="60" t="str">
        <x:v>Story episode; mental model; guided practice; evidence interpretation; misconception check; reflection</x:v>
      </x:c>
      <x:c r="H137" s="60" t="str"/>
      <x:c r="I137" s="60" t="str">
        <x:v>M10</x:v>
      </x:c>
      <x:c r="J137" s="60" t="str">
        <x:v>Sections 08-11</x:v>
      </x:c>
      <x:c r="K137" s="60" t="str">
        <x:v>Draft — Pending Lock</x:v>
      </x:c>
    </x:row>
    <x:row r="138">
      <x:c r="A138" s="60" t="str">
        <x:v>12</x:v>
      </x:c>
      <x:c r="B138" s="60" t="str">
        <x:v>CI/CD Foundations and Jenkins</x:v>
      </x:c>
      <x:c r="C138" s="60" t="n">
        <x:v>3</x:v>
      </x:c>
      <x:c r="D138" s="60" t="str">
        <x:v>unit03_pipeline_architecture</x:v>
      </x:c>
      <x:c r="E138" s="60" t="str">
        <x:v>Pipeline Architecture</x:v>
      </x:c>
      <x:c r="F138" s="60" t="str">
        <x:v>Triggers; stages; jobs; agents; inputs; outputs; state; failure propagation</x:v>
      </x:c>
      <x:c r="G138" s="60" t="str">
        <x:v>Story episode; mental model; guided practice; evidence interpretation; misconception check; reflection</x:v>
      </x:c>
      <x:c r="H138" s="60" t="str"/>
      <x:c r="I138" s="60" t="str">
        <x:v>M10</x:v>
      </x:c>
      <x:c r="J138" s="60" t="str">
        <x:v>Sections 08-11</x:v>
      </x:c>
      <x:c r="K138" s="60" t="str">
        <x:v>Draft — Pending Lock</x:v>
      </x:c>
    </x:row>
    <x:row r="139">
      <x:c r="A139" s="60" t="str">
        <x:v>12</x:v>
      </x:c>
      <x:c r="B139" s="60" t="str">
        <x:v>CI/CD Foundations and Jenkins</x:v>
      </x:c>
      <x:c r="C139" s="60" t="n">
        <x:v>4</x:v>
      </x:c>
      <x:c r="D139" s="60" t="str">
        <x:v>unit04_installing_jenkins_on_cicd01</x:v>
      </x:c>
      <x:c r="E139" s="60" t="str">
        <x:v>Installing Jenkins on cicd01</x:v>
      </x:c>
      <x:c r="F139" s="60" t="str">
        <x:v>Java dependency; repository/package; service; initial setup; security; backups</x:v>
      </x:c>
      <x:c r="G139" s="60" t="str">
        <x:v>Story episode; mental model; guided practice; evidence interpretation; misconception check; reflection</x:v>
      </x:c>
      <x:c r="H139" s="60" t="str"/>
      <x:c r="I139" s="60" t="str">
        <x:v>M10</x:v>
      </x:c>
      <x:c r="J139" s="60" t="str">
        <x:v>Sections 08-11</x:v>
      </x:c>
      <x:c r="K139" s="60" t="str">
        <x:v>Draft — Pending Lock</x:v>
      </x:c>
    </x:row>
    <x:row r="140">
      <x:c r="A140" s="60" t="str">
        <x:v>12</x:v>
      </x:c>
      <x:c r="B140" s="60" t="str">
        <x:v>CI/CD Foundations and Jenkins</x:v>
      </x:c>
      <x:c r="C140" s="60" t="n">
        <x:v>5</x:v>
      </x:c>
      <x:c r="D140" s="60" t="str">
        <x:v>unit05_jenkins_controller_agents_and_workspaces</x:v>
      </x:c>
      <x:c r="E140" s="60" t="str">
        <x:v>Jenkins Controller, Agents, and Workspaces</x:v>
      </x:c>
      <x:c r="F140" s="60" t="str">
        <x:v>Architecture; executors; nodes; workspaces; plugins; isolation</x:v>
      </x:c>
      <x:c r="G140" s="60" t="str">
        <x:v>Story episode; mental model; guided practice; evidence interpretation; misconception check; reflection</x:v>
      </x:c>
      <x:c r="H140" s="60" t="str"/>
      <x:c r="I140" s="60" t="str">
        <x:v>M10</x:v>
      </x:c>
      <x:c r="J140" s="60" t="str">
        <x:v>Sections 08-11</x:v>
      </x:c>
      <x:c r="K140" s="60" t="str">
        <x:v>Draft — Pending Lock</x:v>
      </x:c>
    </x:row>
    <x:row r="141">
      <x:c r="A141" s="60" t="str">
        <x:v>12</x:v>
      </x:c>
      <x:c r="B141" s="60" t="str">
        <x:v>CI/CD Foundations and Jenkins</x:v>
      </x:c>
      <x:c r="C141" s="60" t="n">
        <x:v>6</x:v>
      </x:c>
      <x:c r="D141" s="60" t="str">
        <x:v>unit06_pipeline_as_code</x:v>
      </x:c>
      <x:c r="E141" s="60" t="str">
        <x:v>Pipeline as Code</x:v>
      </x:c>
      <x:c r="F141" s="60" t="str">
        <x:v>Jenkinsfile; declarative syntax; stages; steps; post actions; parameters</x:v>
      </x:c>
      <x:c r="G141" s="60" t="str">
        <x:v>Story episode; mental model; guided practice; evidence interpretation; misconception check; reflection</x:v>
      </x:c>
      <x:c r="H141" s="60" t="str"/>
      <x:c r="I141" s="60" t="str">
        <x:v>M10</x:v>
      </x:c>
      <x:c r="J141" s="60" t="str">
        <x:v>Sections 08-11</x:v>
      </x:c>
      <x:c r="K141" s="60" t="str">
        <x:v>Draft — Pending Lock</x:v>
      </x:c>
    </x:row>
    <x:row r="142">
      <x:c r="A142" s="60" t="str">
        <x:v>12</x:v>
      </x:c>
      <x:c r="B142" s="60" t="str">
        <x:v>CI/CD Foundations and Jenkins</x:v>
      </x:c>
      <x:c r="C142" s="60" t="n">
        <x:v>7</x:v>
      </x:c>
      <x:c r="D142" s="60" t="str">
        <x:v>unit07_build_test_and_reports</x:v>
      </x:c>
      <x:c r="E142" s="60" t="str">
        <x:v>Build, Test, and Reports</x:v>
      </x:c>
      <x:c r="F142" s="60" t="str">
        <x:v>Checkout; dependencies; tests; reports; failure; retention</x:v>
      </x:c>
      <x:c r="G142" s="60" t="str">
        <x:v>Story episode; mental model; guided practice; evidence interpretation; misconception check; reflection</x:v>
      </x:c>
      <x:c r="H142" s="60" t="str"/>
      <x:c r="I142" s="60" t="str">
        <x:v>M10</x:v>
      </x:c>
      <x:c r="J142" s="60" t="str">
        <x:v>Sections 08-11</x:v>
      </x:c>
      <x:c r="K142" s="60" t="str">
        <x:v>Draft — Pending Lock</x:v>
      </x:c>
    </x:row>
    <x:row r="143">
      <x:c r="A143" s="60" t="str">
        <x:v>12</x:v>
      </x:c>
      <x:c r="B143" s="60" t="str">
        <x:v>CI/CD Foundations and Jenkins</x:v>
      </x:c>
      <x:c r="C143" s="60" t="n">
        <x:v>8</x:v>
      </x:c>
      <x:c r="D143" s="60" t="str">
        <x:v>unit08_credentials_and_pipeline_security</x:v>
      </x:c>
      <x:c r="E143" s="60" t="str">
        <x:v>Credentials and Pipeline Security</x:v>
      </x:c>
      <x:c r="F143" s="60" t="str">
        <x:v>Credential store; bindings; masking limits; least privilege; untrusted changes</x:v>
      </x:c>
      <x:c r="G143" s="60" t="str">
        <x:v>Story episode; mental model; guided practice; evidence interpretation; misconception check; reflection</x:v>
      </x:c>
      <x:c r="H143" s="60" t="str"/>
      <x:c r="I143" s="60" t="str">
        <x:v>M10</x:v>
      </x:c>
      <x:c r="J143" s="60" t="str">
        <x:v>Sections 08-11</x:v>
      </x:c>
      <x:c r="K143" s="60" t="str">
        <x:v>Draft — Pending Lock</x:v>
      </x:c>
    </x:row>
    <x:row r="144">
      <x:c r="A144" s="60" t="str">
        <x:v>12</x:v>
      </x:c>
      <x:c r="B144" s="60" t="str">
        <x:v>CI/CD Foundations and Jenkins</x:v>
      </x:c>
      <x:c r="C144" s="60" t="n">
        <x:v>9</x:v>
      </x:c>
      <x:c r="D144" s="60" t="str">
        <x:v>unit09_anandtech_ci_pipeline_workshop</x:v>
      </x:c>
      <x:c r="E144" s="60" t="str">
        <x:v>AnandTech CI Pipeline Workshop</x:v>
      </x:c>
      <x:c r="F144" s="60" t="str">
        <x:v>Build; test; report; preserve evidence; failed agent; permissions; recovery</x:v>
      </x:c>
      <x:c r="G144" s="60" t="str">
        <x:v>Pipeline milestone workshop</x:v>
      </x:c>
      <x:c r="H144" s="60" t="str">
        <x:v>Jenkinsfile; pipeline_architecture.md</x:v>
      </x:c>
      <x:c r="I144" s="60" t="str">
        <x:v>M10</x:v>
      </x:c>
      <x:c r="J144" s="60" t="str">
        <x:v>Sections 08-11</x:v>
      </x:c>
      <x:c r="K144" s="60" t="str">
        <x:v>Draft — Pending Lock</x:v>
      </x:c>
    </x:row>
    <x:row r="145">
      <x:c r="A145" s="60" t="str">
        <x:v>13</x:v>
      </x:c>
      <x:c r="B145" s="60" t="str">
        <x:v>Testing, Artifacts, and Automated Deployment</x:v>
      </x:c>
      <x:c r="C145" s="60" t="n">
        <x:v>1</x:v>
      </x:c>
      <x:c r="D145" s="60" t="str">
        <x:v>unit01_testing_strategy</x:v>
      </x:c>
      <x:c r="E145" s="60" t="str">
        <x:v>Testing Strategy</x:v>
      </x:c>
      <x:c r="F145" s="60" t="str">
        <x:v>Unit; integration; system; acceptance; confidence; cost; test pyramid concepts</x:v>
      </x:c>
      <x:c r="G145" s="60" t="str">
        <x:v>Story episode; mental model; guided practice; evidence interpretation; misconception check; reflection</x:v>
      </x:c>
      <x:c r="H145" s="60" t="str"/>
      <x:c r="I145" s="60" t="str">
        <x:v>M10</x:v>
      </x:c>
      <x:c r="J145" s="60" t="str">
        <x:v>Section 12</x:v>
      </x:c>
      <x:c r="K145" s="60" t="str">
        <x:v>Draft — Pending Lock</x:v>
      </x:c>
    </x:row>
    <x:row r="146">
      <x:c r="A146" s="60" t="str">
        <x:v>13</x:v>
      </x:c>
      <x:c r="B146" s="60" t="str">
        <x:v>Testing, Artifacts, and Automated Deployment</x:v>
      </x:c>
      <x:c r="C146" s="60" t="n">
        <x:v>2</x:v>
      </x:c>
      <x:c r="D146" s="60" t="str">
        <x:v>unit02_quality_gates</x:v>
      </x:c>
      <x:c r="E146" s="60" t="str">
        <x:v>Quality Gates</x:v>
      </x:c>
      <x:c r="F146" s="60" t="str">
        <x:v>Coverage; linting; static analysis; policy; pass/fail; false confidence</x:v>
      </x:c>
      <x:c r="G146" s="60" t="str">
        <x:v>Story episode; mental model; guided practice; evidence interpretation; misconception check; reflection</x:v>
      </x:c>
      <x:c r="H146" s="60" t="str"/>
      <x:c r="I146" s="60" t="str">
        <x:v>M10</x:v>
      </x:c>
      <x:c r="J146" s="60" t="str">
        <x:v>Section 12</x:v>
      </x:c>
      <x:c r="K146" s="60" t="str">
        <x:v>Draft — Pending Lock</x:v>
      </x:c>
    </x:row>
    <x:row r="147">
      <x:c r="A147" s="60" t="str">
        <x:v>13</x:v>
      </x:c>
      <x:c r="B147" s="60" t="str">
        <x:v>Testing, Artifacts, and Automated Deployment</x:v>
      </x:c>
      <x:c r="C147" s="60" t="n">
        <x:v>3</x:v>
      </x:c>
      <x:c r="D147" s="60" t="str">
        <x:v>unit03_build_artifacts</x:v>
      </x:c>
      <x:c r="E147" s="60" t="str">
        <x:v>Build Artifacts</x:v>
      </x:c>
      <x:c r="F147" s="60" t="str">
        <x:v>Identity; versioning; metadata; immutability; checksums; provenance</x:v>
      </x:c>
      <x:c r="G147" s="60" t="str">
        <x:v>Story episode; mental model; guided practice; evidence interpretation; misconception check; reflection</x:v>
      </x:c>
      <x:c r="H147" s="60" t="str"/>
      <x:c r="I147" s="60" t="str">
        <x:v>M10</x:v>
      </x:c>
      <x:c r="J147" s="60" t="str">
        <x:v>Section 12</x:v>
      </x:c>
      <x:c r="K147" s="60" t="str">
        <x:v>Draft — Pending Lock</x:v>
      </x:c>
    </x:row>
    <x:row r="148">
      <x:c r="A148" s="60" t="str">
        <x:v>13</x:v>
      </x:c>
      <x:c r="B148" s="60" t="str">
        <x:v>Testing, Artifacts, and Automated Deployment</x:v>
      </x:c>
      <x:c r="C148" s="60" t="n">
        <x:v>4</x:v>
      </x:c>
      <x:c r="D148" s="60" t="str">
        <x:v>unit04_artifact_repositories</x:v>
      </x:c>
      <x:c r="E148" s="60" t="str">
        <x:v>Artifact Repositories</x:v>
      </x:c>
      <x:c r="F148" s="60" t="str">
        <x:v>Storage; retention; access; integrity; promotion; cleanup</x:v>
      </x:c>
      <x:c r="G148" s="60" t="str">
        <x:v>Story episode; mental model; guided practice; evidence interpretation; misconception check; reflection</x:v>
      </x:c>
      <x:c r="H148" s="60" t="str"/>
      <x:c r="I148" s="60" t="str">
        <x:v>M10</x:v>
      </x:c>
      <x:c r="J148" s="60" t="str">
        <x:v>Section 12</x:v>
      </x:c>
      <x:c r="K148" s="60" t="str">
        <x:v>Draft — Pending Lock</x:v>
      </x:c>
    </x:row>
    <x:row r="149">
      <x:c r="A149" s="60" t="str">
        <x:v>13</x:v>
      </x:c>
      <x:c r="B149" s="60" t="str">
        <x:v>Testing, Artifacts, and Automated Deployment</x:v>
      </x:c>
      <x:c r="C149" s="60" t="n">
        <x:v>5</x:v>
      </x:c>
      <x:c r="D149" s="60" t="str">
        <x:v>unit05_deployment_strategies</x:v>
      </x:c>
      <x:c r="E149" s="60" t="str">
        <x:v>Deployment Strategies</x:v>
      </x:c>
      <x:c r="F149" s="60" t="str">
        <x:v>Recreate; rolling; blue-green; canary; feature flags; trade-offs</x:v>
      </x:c>
      <x:c r="G149" s="60" t="str">
        <x:v>Story episode; mental model; guided practice; evidence interpretation; misconception check; reflection</x:v>
      </x:c>
      <x:c r="H149" s="60" t="str"/>
      <x:c r="I149" s="60" t="str">
        <x:v>M10</x:v>
      </x:c>
      <x:c r="J149" s="60" t="str">
        <x:v>Section 12</x:v>
      </x:c>
      <x:c r="K149" s="60" t="str">
        <x:v>Draft — Pending Lock</x:v>
      </x:c>
    </x:row>
    <x:row r="150">
      <x:c r="A150" s="60" t="str">
        <x:v>13</x:v>
      </x:c>
      <x:c r="B150" s="60" t="str">
        <x:v>Testing, Artifacts, and Automated Deployment</x:v>
      </x:c>
      <x:c r="C150" s="60" t="n">
        <x:v>6</x:v>
      </x:c>
      <x:c r="D150" s="60" t="str">
        <x:v>unit06_rollback_and_recovery</x:v>
      </x:c>
      <x:c r="E150" s="60" t="str">
        <x:v>Rollback and Recovery</x:v>
      </x:c>
      <x:c r="F150" s="60" t="str">
        <x:v>Application/database rollback; compatibility; verification; recovery evidence</x:v>
      </x:c>
      <x:c r="G150" s="60" t="str">
        <x:v>Story episode; mental model; guided practice; evidence interpretation; misconception check; reflection</x:v>
      </x:c>
      <x:c r="H150" s="60" t="str"/>
      <x:c r="I150" s="60" t="str">
        <x:v>M10</x:v>
      </x:c>
      <x:c r="J150" s="60" t="str">
        <x:v>Section 12</x:v>
      </x:c>
      <x:c r="K150" s="60" t="str">
        <x:v>Draft — Pending Lock</x:v>
      </x:c>
    </x:row>
    <x:row r="151">
      <x:c r="A151" s="60" t="str">
        <x:v>13</x:v>
      </x:c>
      <x:c r="B151" s="60" t="str">
        <x:v>Testing, Artifacts, and Automated Deployment</x:v>
      </x:c>
      <x:c r="C151" s="60" t="n">
        <x:v>7</x:v>
      </x:c>
      <x:c r="D151" s="60" t="str">
        <x:v>unit07_automated_delivery_workshop</x:v>
      </x:c>
      <x:c r="E151" s="60" t="str">
        <x:v>Automated Delivery Workshop</x:v>
      </x:c>
      <x:c r="F151" s="60" t="str">
        <x:v>Build once; promote; deploy; verify; wrong artifact; rollback</x:v>
      </x:c>
      <x:c r="G151" s="60" t="str">
        <x:v>Delivery milestone workshop</x:v>
      </x:c>
      <x:c r="H151" s="60" t="str">
        <x:v>deployment_evidence.md; rollback_runbook.md</x:v>
      </x:c>
      <x:c r="I151" s="60" t="str">
        <x:v>M10</x:v>
      </x:c>
      <x:c r="J151" s="60" t="str">
        <x:v>Section 12</x:v>
      </x:c>
      <x:c r="K151" s="60" t="str">
        <x:v>Draft — Pending Lock</x:v>
      </x:c>
    </x:row>
    <x:row r="152">
      <x:c r="A152" s="60" t="str">
        <x:v>14</x:v>
      </x:c>
      <x:c r="B152" s="60" t="str">
        <x:v>Monitoring, Logging, and Alerting</x:v>
      </x:c>
      <x:c r="C152" s="60" t="n">
        <x:v>1</x:v>
      </x:c>
      <x:c r="D152" s="60" t="str">
        <x:v>unit01_operational_visibility</x:v>
      </x:c>
      <x:c r="E152" s="60" t="str">
        <x:v>Operational Visibility</x:v>
      </x:c>
      <x:c r="F152" s="60" t="str">
        <x:v>Symptoms; signals; black-box/white-box; health; availability; user perspective</x:v>
      </x:c>
      <x:c r="G152" s="60" t="str">
        <x:v>Story episode; mental model; guided practice; evidence interpretation; misconception check; reflection</x:v>
      </x:c>
      <x:c r="H152" s="60" t="str"/>
      <x:c r="I152" s="60" t="str">
        <x:v>M11</x:v>
      </x:c>
      <x:c r="J152" s="60" t="str">
        <x:v>Sections 04-13</x:v>
      </x:c>
      <x:c r="K152" s="60" t="str">
        <x:v>Draft — Pending Lock</x:v>
      </x:c>
    </x:row>
    <x:row r="153">
      <x:c r="A153" s="60" t="str">
        <x:v>14</x:v>
      </x:c>
      <x:c r="B153" s="60" t="str">
        <x:v>Monitoring, Logging, and Alerting</x:v>
      </x:c>
      <x:c r="C153" s="60" t="n">
        <x:v>2</x:v>
      </x:c>
      <x:c r="D153" s="60" t="str">
        <x:v>unit02_metrics</x:v>
      </x:c>
      <x:c r="E153" s="60" t="str">
        <x:v>Metrics</x:v>
      </x:c>
      <x:c r="F153" s="60" t="str">
        <x:v>Counters; gauges; histograms; labels; aggregation; cardinality; rates</x:v>
      </x:c>
      <x:c r="G153" s="60" t="str">
        <x:v>Story episode; mental model; guided practice; evidence interpretation; misconception check; reflection</x:v>
      </x:c>
      <x:c r="H153" s="60" t="str"/>
      <x:c r="I153" s="60" t="str">
        <x:v>M11</x:v>
      </x:c>
      <x:c r="J153" s="60" t="str">
        <x:v>Sections 04-13</x:v>
      </x:c>
      <x:c r="K153" s="60" t="str">
        <x:v>Draft — Pending Lock</x:v>
      </x:c>
    </x:row>
    <x:row r="154">
      <x:c r="A154" s="60" t="str">
        <x:v>14</x:v>
      </x:c>
      <x:c r="B154" s="60" t="str">
        <x:v>Monitoring, Logging, and Alerting</x:v>
      </x:c>
      <x:c r="C154" s="60" t="n">
        <x:v>3</x:v>
      </x:c>
      <x:c r="D154" s="60" t="str">
        <x:v>unit03_logs</x:v>
      </x:c>
      <x:c r="E154" s="60" t="str">
        <x:v>Logs</x:v>
      </x:c>
      <x:c r="F154" s="60" t="str">
        <x:v>Structured logs; levels; context; timestamps; collection; retention; sensitive data</x:v>
      </x:c>
      <x:c r="G154" s="60" t="str">
        <x:v>Story episode; mental model; guided practice; evidence interpretation; misconception check; reflection</x:v>
      </x:c>
      <x:c r="H154" s="60" t="str"/>
      <x:c r="I154" s="60" t="str">
        <x:v>M11</x:v>
      </x:c>
      <x:c r="J154" s="60" t="str">
        <x:v>Sections 04-13</x:v>
      </x:c>
      <x:c r="K154" s="60" t="str">
        <x:v>Draft — Pending Lock</x:v>
      </x:c>
    </x:row>
    <x:row r="155">
      <x:c r="A155" s="60" t="str">
        <x:v>14</x:v>
      </x:c>
      <x:c r="B155" s="60" t="str">
        <x:v>Monitoring, Logging, and Alerting</x:v>
      </x:c>
      <x:c r="C155" s="60" t="n">
        <x:v>4</x:v>
      </x:c>
      <x:c r="D155" s="60" t="str">
        <x:v>unit04_prometheus_on_mon01</x:v>
      </x:c>
      <x:c r="E155" s="60" t="str">
        <x:v>Prometheus on mon01</x:v>
      </x:c>
      <x:c r="F155" s="60" t="str">
        <x:v>Architecture; scrape; exporters; targets; service discovery concepts; PromQL introduction</x:v>
      </x:c>
      <x:c r="G155" s="60" t="str">
        <x:v>Story episode; mental model; guided practice; evidence interpretation; misconception check; reflection</x:v>
      </x:c>
      <x:c r="H155" s="60" t="str"/>
      <x:c r="I155" s="60" t="str">
        <x:v>M11</x:v>
      </x:c>
      <x:c r="J155" s="60" t="str">
        <x:v>Sections 04-13</x:v>
      </x:c>
      <x:c r="K155" s="60" t="str">
        <x:v>Draft — Pending Lock</x:v>
      </x:c>
    </x:row>
    <x:row r="156">
      <x:c r="A156" s="60" t="str">
        <x:v>14</x:v>
      </x:c>
      <x:c r="B156" s="60" t="str">
        <x:v>Monitoring, Logging, and Alerting</x:v>
      </x:c>
      <x:c r="C156" s="60" t="n">
        <x:v>5</x:v>
      </x:c>
      <x:c r="D156" s="60" t="str">
        <x:v>unit05_grafana_on_mon01</x:v>
      </x:c>
      <x:c r="E156" s="60" t="str">
        <x:v>Grafana on mon01</x:v>
      </x:c>
      <x:c r="F156" s="60" t="str">
        <x:v>Data sources; panels; variables; dashboards; audience; misleading visualization</x:v>
      </x:c>
      <x:c r="G156" s="60" t="str">
        <x:v>Story episode; mental model; guided practice; evidence interpretation; misconception check; reflection</x:v>
      </x:c>
      <x:c r="H156" s="60" t="str"/>
      <x:c r="I156" s="60" t="str">
        <x:v>M11</x:v>
      </x:c>
      <x:c r="J156" s="60" t="str">
        <x:v>Sections 04-13</x:v>
      </x:c>
      <x:c r="K156" s="60" t="str">
        <x:v>Draft — Pending Lock</x:v>
      </x:c>
    </x:row>
    <x:row r="157">
      <x:c r="A157" s="60" t="str">
        <x:v>14</x:v>
      </x:c>
      <x:c r="B157" s="60" t="str">
        <x:v>Monitoring, Logging, and Alerting</x:v>
      </x:c>
      <x:c r="C157" s="60" t="n">
        <x:v>6</x:v>
      </x:c>
      <x:c r="D157" s="60" t="str">
        <x:v>unit06_alerting</x:v>
      </x:c>
      <x:c r="E157" s="60" t="str">
        <x:v>Alerting</x:v>
      </x:c>
      <x:c r="F157" s="60" t="str">
        <x:v>Actionable symptoms; thresholds; duration; routing; escalation; noise; runbooks</x:v>
      </x:c>
      <x:c r="G157" s="60" t="str">
        <x:v>Story episode; mental model; guided practice; evidence interpretation; misconception check; reflection</x:v>
      </x:c>
      <x:c r="H157" s="60" t="str"/>
      <x:c r="I157" s="60" t="str">
        <x:v>M11</x:v>
      </x:c>
      <x:c r="J157" s="60" t="str">
        <x:v>Sections 04-13</x:v>
      </x:c>
      <x:c r="K157" s="60" t="str">
        <x:v>Draft — Pending Lock</x:v>
      </x:c>
    </x:row>
    <x:row r="158">
      <x:c r="A158" s="60" t="str">
        <x:v>14</x:v>
      </x:c>
      <x:c r="B158" s="60" t="str">
        <x:v>Monitoring, Logging, and Alerting</x:v>
      </x:c>
      <x:c r="C158" s="60" t="n">
        <x:v>7</x:v>
      </x:c>
      <x:c r="D158" s="60" t="str">
        <x:v>unit07_detect_before_the_customer_workshop</x:v>
      </x:c>
      <x:c r="E158" s="60" t="str">
        <x:v>Detect Before the Customer Workshop</x:v>
      </x:c>
      <x:c r="F158" s="60" t="str">
        <x:v>Install stack; monitor hosts/app; dashboard; alert; controlled failure; recovery</x:v>
      </x:c>
      <x:c r="G158" s="60" t="str">
        <x:v>Monitoring milestone workshop</x:v>
      </x:c>
      <x:c r="H158" s="60" t="str">
        <x:v>monitoring_inventory.md; alert_response_runbook.md; dashboard_review.md</x:v>
      </x:c>
      <x:c r="I158" s="60" t="str">
        <x:v>M11</x:v>
      </x:c>
      <x:c r="J158" s="60" t="str">
        <x:v>Sections 04-13</x:v>
      </x:c>
      <x:c r="K158" s="60" t="str">
        <x:v>Draft — Pending Lock</x:v>
      </x:c>
    </x:row>
    <x:row r="159">
      <x:c r="A159" s="60" t="str">
        <x:v>15</x:v>
      </x:c>
      <x:c r="B159" s="60" t="str">
        <x:v>Containers, Docker, and Compose</x:v>
      </x:c>
      <x:c r="C159" s="60" t="n">
        <x:v>1</x:v>
      </x:c>
      <x:c r="D159" s="60" t="str">
        <x:v>unit01_why_containers_exist</x:v>
      </x:c>
      <x:c r="E159" s="60" t="str">
        <x:v>Why Containers Exist</x:v>
      </x:c>
      <x:c r="F159" s="60" t="str">
        <x:v>Packaging; consistency; processes; isolation; images; containers versus VMs</x:v>
      </x:c>
      <x:c r="G159" s="60" t="str">
        <x:v>Story episode; mental model; guided practice; evidence interpretation; misconception check; reflection</x:v>
      </x:c>
      <x:c r="H159" s="60" t="str"/>
      <x:c r="I159" s="60" t="str">
        <x:v>M12</x:v>
      </x:c>
      <x:c r="J159" s="60" t="str">
        <x:v>Sections 04-14</x:v>
      </x:c>
      <x:c r="K159" s="60" t="str">
        <x:v>Draft — Pending Lock</x:v>
      </x:c>
    </x:row>
    <x:row r="160">
      <x:c r="A160" s="60" t="str">
        <x:v>15</x:v>
      </x:c>
      <x:c r="B160" s="60" t="str">
        <x:v>Containers, Docker, and Compose</x:v>
      </x:c>
      <x:c r="C160" s="60" t="n">
        <x:v>2</x:v>
      </x:c>
      <x:c r="D160" s="60" t="str">
        <x:v>unit02_container_runtime_mental_model</x:v>
      </x:c>
      <x:c r="E160" s="60" t="str">
        <x:v>Container Runtime Mental Model</x:v>
      </x:c>
      <x:c r="F160" s="60" t="str">
        <x:v>Namespaces; cgroups; layered filesystems; daemon/client; lifecycle</x:v>
      </x:c>
      <x:c r="G160" s="60" t="str">
        <x:v>Story episode; mental model; guided practice; evidence interpretation; misconception check; reflection</x:v>
      </x:c>
      <x:c r="H160" s="60" t="str"/>
      <x:c r="I160" s="60" t="str">
        <x:v>M12</x:v>
      </x:c>
      <x:c r="J160" s="60" t="str">
        <x:v>Sections 04-14</x:v>
      </x:c>
      <x:c r="K160" s="60" t="str">
        <x:v>Draft — Pending Lock</x:v>
      </x:c>
    </x:row>
    <x:row r="161">
      <x:c r="A161" s="60" t="str">
        <x:v>15</x:v>
      </x:c>
      <x:c r="B161" s="60" t="str">
        <x:v>Containers, Docker, and Compose</x:v>
      </x:c>
      <x:c r="C161" s="60" t="n">
        <x:v>3</x:v>
      </x:c>
      <x:c r="D161" s="60" t="str">
        <x:v>unit03_images_and_registries</x:v>
      </x:c>
      <x:c r="E161" s="60" t="str">
        <x:v>Images and Registries</x:v>
      </x:c>
      <x:c r="F161" s="60" t="str">
        <x:v>Layers; tags; digests; registries; pull/push; provenance</x:v>
      </x:c>
      <x:c r="G161" s="60" t="str">
        <x:v>Story episode; mental model; guided practice; evidence interpretation; misconception check; reflection</x:v>
      </x:c>
      <x:c r="H161" s="60" t="str"/>
      <x:c r="I161" s="60" t="str">
        <x:v>M12</x:v>
      </x:c>
      <x:c r="J161" s="60" t="str">
        <x:v>Sections 04-14</x:v>
      </x:c>
      <x:c r="K161" s="60" t="str">
        <x:v>Draft — Pending Lock</x:v>
      </x:c>
    </x:row>
    <x:row r="162">
      <x:c r="A162" s="60" t="str">
        <x:v>15</x:v>
      </x:c>
      <x:c r="B162" s="60" t="str">
        <x:v>Containers, Docker, and Compose</x:v>
      </x:c>
      <x:c r="C162" s="60" t="n">
        <x:v>4</x:v>
      </x:c>
      <x:c r="D162" s="60" t="str">
        <x:v>unit04_building_images</x:v>
      </x:c>
      <x:c r="E162" s="60" t="str">
        <x:v>Building Images</x:v>
      </x:c>
      <x:c r="F162" s="60" t="str">
        <x:v>Dockerfile; context; COPY; RUN; CMD/ENTRYPOINT; cache; multi-stage builds</x:v>
      </x:c>
      <x:c r="G162" s="60" t="str">
        <x:v>Story episode; mental model; guided practice; evidence interpretation; misconception check; reflection</x:v>
      </x:c>
      <x:c r="H162" s="60" t="str"/>
      <x:c r="I162" s="60" t="str">
        <x:v>M12</x:v>
      </x:c>
      <x:c r="J162" s="60" t="str">
        <x:v>Sections 04-14</x:v>
      </x:c>
      <x:c r="K162" s="60" t="str">
        <x:v>Draft — Pending Lock</x:v>
      </x:c>
    </x:row>
    <x:row r="163">
      <x:c r="A163" s="60" t="str">
        <x:v>15</x:v>
      </x:c>
      <x:c r="B163" s="60" t="str">
        <x:v>Containers, Docker, and Compose</x:v>
      </x:c>
      <x:c r="C163" s="60" t="n">
        <x:v>5</x:v>
      </x:c>
      <x:c r="D163" s="60" t="str">
        <x:v>unit05_container_storage</x:v>
      </x:c>
      <x:c r="E163" s="60" t="str">
        <x:v>Container Storage</x:v>
      </x:c>
      <x:c r="F163" s="60" t="str">
        <x:v>Writable layer; volumes; bind mounts; ownership; backup; persistence</x:v>
      </x:c>
      <x:c r="G163" s="60" t="str">
        <x:v>Story episode; mental model; guided practice; evidence interpretation; misconception check; reflection</x:v>
      </x:c>
      <x:c r="H163" s="60" t="str"/>
      <x:c r="I163" s="60" t="str">
        <x:v>M12</x:v>
      </x:c>
      <x:c r="J163" s="60" t="str">
        <x:v>Sections 04-14</x:v>
      </x:c>
      <x:c r="K163" s="60" t="str">
        <x:v>Draft — Pending Lock</x:v>
      </x:c>
    </x:row>
    <x:row r="164">
      <x:c r="A164" s="60" t="str">
        <x:v>15</x:v>
      </x:c>
      <x:c r="B164" s="60" t="str">
        <x:v>Containers, Docker, and Compose</x:v>
      </x:c>
      <x:c r="C164" s="60" t="n">
        <x:v>6</x:v>
      </x:c>
      <x:c r="D164" s="60" t="str">
        <x:v>unit06_container_networking</x:v>
      </x:c>
      <x:c r="E164" s="60" t="str">
        <x:v>Container Networking</x:v>
      </x:c>
      <x:c r="F164" s="60" t="str">
        <x:v>Bridge; port publishing; DNS; service communication; host access</x:v>
      </x:c>
      <x:c r="G164" s="60" t="str">
        <x:v>Story episode; mental model; guided practice; evidence interpretation; misconception check; reflection</x:v>
      </x:c>
      <x:c r="H164" s="60" t="str"/>
      <x:c r="I164" s="60" t="str">
        <x:v>M12</x:v>
      </x:c>
      <x:c r="J164" s="60" t="str">
        <x:v>Sections 04-14</x:v>
      </x:c>
      <x:c r="K164" s="60" t="str">
        <x:v>Draft — Pending Lock</x:v>
      </x:c>
    </x:row>
    <x:row r="165">
      <x:c r="A165" s="60" t="str">
        <x:v>15</x:v>
      </x:c>
      <x:c r="B165" s="60" t="str">
        <x:v>Containers, Docker, and Compose</x:v>
      </x:c>
      <x:c r="C165" s="60" t="n">
        <x:v>7</x:v>
      </x:c>
      <x:c r="D165" s="60" t="str">
        <x:v>unit07_configuration_and_secrets</x:v>
      </x:c>
      <x:c r="E165" s="60" t="str">
        <x:v>Configuration and Secrets</x:v>
      </x:c>
      <x:c r="F165" s="60" t="str">
        <x:v>Environment; files; secrets boundary; logs; image immutability</x:v>
      </x:c>
      <x:c r="G165" s="60" t="str">
        <x:v>Story episode; mental model; guided practice; evidence interpretation; misconception check; reflection</x:v>
      </x:c>
      <x:c r="H165" s="60" t="str"/>
      <x:c r="I165" s="60" t="str">
        <x:v>M12</x:v>
      </x:c>
      <x:c r="J165" s="60" t="str">
        <x:v>Sections 04-14</x:v>
      </x:c>
      <x:c r="K165" s="60" t="str">
        <x:v>Draft — Pending Lock</x:v>
      </x:c>
    </x:row>
    <x:row r="166">
      <x:c r="A166" s="60" t="str">
        <x:v>15</x:v>
      </x:c>
      <x:c r="B166" s="60" t="str">
        <x:v>Containers, Docker, and Compose</x:v>
      </x:c>
      <x:c r="C166" s="60" t="n">
        <x:v>8</x:v>
      </x:c>
      <x:c r="D166" s="60" t="str">
        <x:v>unit08_docker_compose</x:v>
      </x:c>
      <x:c r="E166" s="60" t="str">
        <x:v>Docker Compose</x:v>
      </x:c>
      <x:c r="F166" s="60" t="str">
        <x:v>Multi-service model; dependencies; health; networks; volumes; profiles concepts</x:v>
      </x:c>
      <x:c r="G166" s="60" t="str">
        <x:v>Story episode; mental model; guided practice; evidence interpretation; misconception check; reflection</x:v>
      </x:c>
      <x:c r="H166" s="60" t="str"/>
      <x:c r="I166" s="60" t="str">
        <x:v>M12</x:v>
      </x:c>
      <x:c r="J166" s="60" t="str">
        <x:v>Sections 04-14</x:v>
      </x:c>
      <x:c r="K166" s="60" t="str">
        <x:v>Draft — Pending Lock</x:v>
      </x:c>
    </x:row>
    <x:row r="167">
      <x:c r="A167" s="60" t="str">
        <x:v>15</x:v>
      </x:c>
      <x:c r="B167" s="60" t="str">
        <x:v>Containers, Docker, and Compose</x:v>
      </x:c>
      <x:c r="C167" s="60" t="n">
        <x:v>9</x:v>
      </x:c>
      <x:c r="D167" s="60" t="str">
        <x:v>unit09_container_security_and_troubleshooting</x:v>
      </x:c>
      <x:c r="E167" s="60" t="str">
        <x:v>Container Security and Troubleshooting</x:v>
      </x:c>
      <x:c r="F167" s="60" t="str">
        <x:v>Non-root; capabilities; image scanning concepts; logs; inspect; exec; exits; resources</x:v>
      </x:c>
      <x:c r="G167" s="60" t="str">
        <x:v>Story episode; mental model; guided practice; evidence interpretation; misconception check; reflection</x:v>
      </x:c>
      <x:c r="H167" s="60" t="str"/>
      <x:c r="I167" s="60" t="str">
        <x:v>M12</x:v>
      </x:c>
      <x:c r="J167" s="60" t="str">
        <x:v>Sections 04-14</x:v>
      </x:c>
      <x:c r="K167" s="60" t="str">
        <x:v>Draft — Pending Lock</x:v>
      </x:c>
    </x:row>
    <x:row r="168">
      <x:c r="A168" s="60" t="str">
        <x:v>15</x:v>
      </x:c>
      <x:c r="B168" s="60" t="str">
        <x:v>Containers, Docker, and Compose</x:v>
      </x:c>
      <x:c r="C168" s="60" t="n">
        <x:v>10</x:v>
      </x:c>
      <x:c r="D168" s="60" t="str">
        <x:v>unit10_containerize_anandtech_workshop</x:v>
      </x:c>
      <x:c r="E168" s="60" t="str">
        <x:v>Containerize AnandTech Workshop</x:v>
      </x:c>
      <x:c r="F168" s="60" t="str">
        <x:v>Frontend; API; pgvector; health checks; persistence; network; failure; recovery</x:v>
      </x:c>
      <x:c r="G168" s="60" t="str">
        <x:v>Container milestone workshop</x:v>
      </x:c>
      <x:c r="H168" s="60" t="str">
        <x:v>Dockerfile; compose.yaml; container_operations_runbook.md</x:v>
      </x:c>
      <x:c r="I168" s="60" t="str">
        <x:v>M12</x:v>
      </x:c>
      <x:c r="J168" s="60" t="str">
        <x:v>Sections 04-14</x:v>
      </x:c>
      <x:c r="K168" s="60" t="str">
        <x:v>Draft — Pending Lock</x:v>
      </x:c>
    </x:row>
    <x:row r="169">
      <x:c r="A169" s="60" t="str">
        <x:v>16</x:v>
      </x:c>
      <x:c r="B169" s="60" t="str">
        <x:v>Ansible and Configuration Automation</x:v>
      </x:c>
      <x:c r="C169" s="60" t="n">
        <x:v>1</x:v>
      </x:c>
      <x:c r="D169" s="60" t="str">
        <x:v>unit01_configuration_management_problem</x:v>
      </x:c>
      <x:c r="E169" s="60" t="str">
        <x:v>Configuration-Management Problem</x:v>
      </x:c>
      <x:c r="F169" s="60" t="str">
        <x:v>Drift; repeatability; desired state; mutable infrastructure; ownership</x:v>
      </x:c>
      <x:c r="G169" s="60" t="str">
        <x:v>Story episode; mental model; guided practice; evidence interpretation; misconception check; reflection</x:v>
      </x:c>
      <x:c r="H169" s="60" t="str"/>
      <x:c r="I169" s="60" t="str">
        <x:v>M13</x:v>
      </x:c>
      <x:c r="J169" s="60" t="str">
        <x:v>Sections 07, 10, and 15</x:v>
      </x:c>
      <x:c r="K169" s="60" t="str">
        <x:v>Draft — Pending Lock</x:v>
      </x:c>
    </x:row>
    <x:row r="170">
      <x:c r="A170" s="60" t="str">
        <x:v>16</x:v>
      </x:c>
      <x:c r="B170" s="60" t="str">
        <x:v>Ansible and Configuration Automation</x:v>
      </x:c>
      <x:c r="C170" s="60" t="n">
        <x:v>2</x:v>
      </x:c>
      <x:c r="D170" s="60" t="str">
        <x:v>unit02_ansible_architecture</x:v>
      </x:c>
      <x:c r="E170" s="60" t="str">
        <x:v>Ansible Architecture</x:v>
      </x:c>
      <x:c r="F170" s="60" t="str">
        <x:v>Control node; managed nodes; SSH; inventory; modules; facts</x:v>
      </x:c>
      <x:c r="G170" s="60" t="str">
        <x:v>Story episode; mental model; guided practice; evidence interpretation; misconception check; reflection</x:v>
      </x:c>
      <x:c r="H170" s="60" t="str"/>
      <x:c r="I170" s="60" t="str">
        <x:v>M13</x:v>
      </x:c>
      <x:c r="J170" s="60" t="str">
        <x:v>Sections 07, 10, and 15</x:v>
      </x:c>
      <x:c r="K170" s="60" t="str">
        <x:v>Draft — Pending Lock</x:v>
      </x:c>
    </x:row>
    <x:row r="171">
      <x:c r="A171" s="60" t="str">
        <x:v>16</x:v>
      </x:c>
      <x:c r="B171" s="60" t="str">
        <x:v>Ansible and Configuration Automation</x:v>
      </x:c>
      <x:c r="C171" s="60" t="n">
        <x:v>3</x:v>
      </x:c>
      <x:c r="D171" s="60" t="str">
        <x:v>unit03_ad_hoc_commands_and_modules</x:v>
      </x:c>
      <x:c r="E171" s="60" t="str">
        <x:v>Ad Hoc Commands and Modules</x:v>
      </x:c>
      <x:c r="F171" s="60" t="str">
        <x:v>Selection; command/shell distinction; package; service; file; user; safe checks</x:v>
      </x:c>
      <x:c r="G171" s="60" t="str">
        <x:v>Story episode; mental model; guided practice; evidence interpretation; misconception check; reflection</x:v>
      </x:c>
      <x:c r="H171" s="60" t="str"/>
      <x:c r="I171" s="60" t="str">
        <x:v>M13</x:v>
      </x:c>
      <x:c r="J171" s="60" t="str">
        <x:v>Sections 07, 10, and 15</x:v>
      </x:c>
      <x:c r="K171" s="60" t="str">
        <x:v>Draft — Pending Lock</x:v>
      </x:c>
    </x:row>
    <x:row r="172">
      <x:c r="A172" s="60" t="str">
        <x:v>16</x:v>
      </x:c>
      <x:c r="B172" s="60" t="str">
        <x:v>Ansible and Configuration Automation</x:v>
      </x:c>
      <x:c r="C172" s="60" t="n">
        <x:v>4</x:v>
      </x:c>
      <x:c r="D172" s="60" t="str">
        <x:v>unit04_playbooks</x:v>
      </x:c>
      <x:c r="E172" s="60" t="str">
        <x:v>Playbooks</x:v>
      </x:c>
      <x:c r="F172" s="60" t="str">
        <x:v>YAML; plays; tasks; variables; registers; conditions; loops; handlers</x:v>
      </x:c>
      <x:c r="G172" s="60" t="str">
        <x:v>Story episode; mental model; guided practice; evidence interpretation; misconception check; reflection</x:v>
      </x:c>
      <x:c r="H172" s="60" t="str"/>
      <x:c r="I172" s="60" t="str">
        <x:v>M13</x:v>
      </x:c>
      <x:c r="J172" s="60" t="str">
        <x:v>Sections 07, 10, and 15</x:v>
      </x:c>
      <x:c r="K172" s="60" t="str">
        <x:v>Draft — Pending Lock</x:v>
      </x:c>
    </x:row>
    <x:row r="173">
      <x:c r="A173" s="60" t="str">
        <x:v>16</x:v>
      </x:c>
      <x:c r="B173" s="60" t="str">
        <x:v>Ansible and Configuration Automation</x:v>
      </x:c>
      <x:c r="C173" s="60" t="n">
        <x:v>5</x:v>
      </x:c>
      <x:c r="D173" s="60" t="str">
        <x:v>unit05_templates_and_roles</x:v>
      </x:c>
      <x:c r="E173" s="60" t="str">
        <x:v>Templates and Roles</x:v>
      </x:c>
      <x:c r="F173" s="60" t="str">
        <x:v>Jinja concepts; templates; role structure; defaults; reuse; dependencies</x:v>
      </x:c>
      <x:c r="G173" s="60" t="str">
        <x:v>Story episode; mental model; guided practice; evidence interpretation; misconception check; reflection</x:v>
      </x:c>
      <x:c r="H173" s="60" t="str"/>
      <x:c r="I173" s="60" t="str">
        <x:v>M13</x:v>
      </x:c>
      <x:c r="J173" s="60" t="str">
        <x:v>Sections 07, 10, and 15</x:v>
      </x:c>
      <x:c r="K173" s="60" t="str">
        <x:v>Draft — Pending Lock</x:v>
      </x:c>
    </x:row>
    <x:row r="174">
      <x:c r="A174" s="60" t="str">
        <x:v>16</x:v>
      </x:c>
      <x:c r="B174" s="60" t="str">
        <x:v>Ansible and Configuration Automation</x:v>
      </x:c>
      <x:c r="C174" s="60" t="n">
        <x:v>6</x:v>
      </x:c>
      <x:c r="D174" s="60" t="str">
        <x:v>unit06_idempotence_validation_and_testing</x:v>
      </x:c>
      <x:c r="E174" s="60" t="str">
        <x:v>Idempotence, Validation, and Testing</x:v>
      </x:c>
      <x:c r="F174" s="60" t="str">
        <x:v>Change reporting; check mode; diff; syntax; repeated execution; rollback</x:v>
      </x:c>
      <x:c r="G174" s="60" t="str">
        <x:v>Story episode; mental model; guided practice; evidence interpretation; misconception check; reflection</x:v>
      </x:c>
      <x:c r="H174" s="60" t="str"/>
      <x:c r="I174" s="60" t="str">
        <x:v>M13</x:v>
      </x:c>
      <x:c r="J174" s="60" t="str">
        <x:v>Sections 07, 10, and 15</x:v>
      </x:c>
      <x:c r="K174" s="60" t="str">
        <x:v>Draft — Pending Lock</x:v>
      </x:c>
    </x:row>
    <x:row r="175">
      <x:c r="A175" s="60" t="str">
        <x:v>16</x:v>
      </x:c>
      <x:c r="B175" s="60" t="str">
        <x:v>Ansible and Configuration Automation</x:v>
      </x:c>
      <x:c r="C175" s="60" t="n">
        <x:v>7</x:v>
      </x:c>
      <x:c r="D175" s="60" t="str">
        <x:v>unit07_secrets_and_privilege</x:v>
      </x:c>
      <x:c r="E175" s="60" t="str">
        <x:v>Secrets and Privilege</x:v>
      </x:c>
      <x:c r="F175" s="60" t="str">
        <x:v>Vault; become; least privilege; secret exposure; logging</x:v>
      </x:c>
      <x:c r="G175" s="60" t="str">
        <x:v>Story episode; mental model; guided practice; evidence interpretation; misconception check; reflection</x:v>
      </x:c>
      <x:c r="H175" s="60" t="str"/>
      <x:c r="I175" s="60" t="str">
        <x:v>M13</x:v>
      </x:c>
      <x:c r="J175" s="60" t="str">
        <x:v>Sections 07, 10, and 15</x:v>
      </x:c>
      <x:c r="K175" s="60" t="str">
        <x:v>Draft — Pending Lock</x:v>
      </x:c>
    </x:row>
    <x:row r="176">
      <x:c r="A176" s="60" t="str">
        <x:v>16</x:v>
      </x:c>
      <x:c r="B176" s="60" t="str">
        <x:v>Ansible and Configuration Automation</x:v>
      </x:c>
      <x:c r="C176" s="60" t="n">
        <x:v>8</x:v>
      </x:c>
      <x:c r="D176" s="60" t="str">
        <x:v>unit08_repair_configuration_drift_workshop</x:v>
      </x:c>
      <x:c r="E176" s="60" t="str">
        <x:v>Repair Configuration Drift Workshop</x:v>
      </x:c>
      <x:c r="F176" s="60" t="str">
        <x:v>Inventory; detect; roles; web/CI/monitoring config; idempotence; evidence</x:v>
      </x:c>
      <x:c r="G176" s="60" t="str">
        <x:v>Ansible milestone workshop</x:v>
      </x:c>
      <x:c r="H176" s="60" t="str">
        <x:v>ansible/; configuration_compliance_report.md</x:v>
      </x:c>
      <x:c r="I176" s="60" t="str">
        <x:v>M13</x:v>
      </x:c>
      <x:c r="J176" s="60" t="str">
        <x:v>Sections 07, 10, and 15</x:v>
      </x:c>
      <x:c r="K176" s="60" t="str">
        <x:v>Draft — Pending Lock</x:v>
      </x:c>
    </x:row>
    <x:row r="177">
      <x:c r="A177" s="60" t="str">
        <x:v>17</x:v>
      </x:c>
      <x:c r="B177" s="60" t="str">
        <x:v>Infrastructure as Code and Cloud Foundations</x:v>
      </x:c>
      <x:c r="C177" s="60" t="n">
        <x:v>1</x:v>
      </x:c>
      <x:c r="D177" s="60" t="str">
        <x:v>unit01_why_infrastructure_as_code_exists</x:v>
      </x:c>
      <x:c r="E177" s="60" t="str">
        <x:v>Why Infrastructure as Code Exists</x:v>
      </x:c>
      <x:c r="F177" s="60" t="str">
        <x:v>Manual failures; reproducibility; review; audit; desired state</x:v>
      </x:c>
      <x:c r="G177" s="60" t="str">
        <x:v>Story episode; mental model; guided practice; evidence interpretation; misconception check; reflection</x:v>
      </x:c>
      <x:c r="H177" s="60" t="str"/>
      <x:c r="I177" s="60" t="str">
        <x:v>M14</x:v>
      </x:c>
      <x:c r="J177" s="60" t="str">
        <x:v>Sections 08, 09, and 16</x:v>
      </x:c>
      <x:c r="K177" s="60" t="str">
        <x:v>Draft — Pending Lock</x:v>
      </x:c>
    </x:row>
    <x:row r="178">
      <x:c r="A178" s="60" t="str">
        <x:v>17</x:v>
      </x:c>
      <x:c r="B178" s="60" t="str">
        <x:v>Infrastructure as Code and Cloud Foundations</x:v>
      </x:c>
      <x:c r="C178" s="60" t="n">
        <x:v>2</x:v>
      </x:c>
      <x:c r="D178" s="60" t="str">
        <x:v>unit02_cloud_computing_models</x:v>
      </x:c>
      <x:c r="E178" s="60" t="str">
        <x:v>Cloud Computing Models</x:v>
      </x:c>
      <x:c r="F178" s="60" t="str">
        <x:v>IaaS; PaaS; SaaS; regions; zones; elasticity; shared responsibility</x:v>
      </x:c>
      <x:c r="G178" s="60" t="str">
        <x:v>Story episode; mental model; guided practice; evidence interpretation; misconception check; reflection</x:v>
      </x:c>
      <x:c r="H178" s="60" t="str"/>
      <x:c r="I178" s="60" t="str">
        <x:v>M14</x:v>
      </x:c>
      <x:c r="J178" s="60" t="str">
        <x:v>Sections 08, 09, and 16</x:v>
      </x:c>
      <x:c r="K178" s="60" t="str">
        <x:v>Draft — Pending Lock</x:v>
      </x:c>
    </x:row>
    <x:row r="179">
      <x:c r="A179" s="60" t="str">
        <x:v>17</x:v>
      </x:c>
      <x:c r="B179" s="60" t="str">
        <x:v>Infrastructure as Code and Cloud Foundations</x:v>
      </x:c>
      <x:c r="C179" s="60" t="n">
        <x:v>3</x:v>
      </x:c>
      <x:c r="D179" s="60" t="str">
        <x:v>unit03_iac_workflow</x:v>
      </x:c>
      <x:c r="E179" s="60" t="str">
        <x:v>IaC Workflow</x:v>
      </x:c>
      <x:c r="F179" s="60" t="str">
        <x:v>Define; initialize; validate; plan; apply; destroy; evidence; review</x:v>
      </x:c>
      <x:c r="G179" s="60" t="str">
        <x:v>Story episode; mental model; guided practice; evidence interpretation; misconception check; reflection</x:v>
      </x:c>
      <x:c r="H179" s="60" t="str"/>
      <x:c r="I179" s="60" t="str">
        <x:v>M14</x:v>
      </x:c>
      <x:c r="J179" s="60" t="str">
        <x:v>Sections 08, 09, and 16</x:v>
      </x:c>
      <x:c r="K179" s="60" t="str">
        <x:v>Draft — Pending Lock</x:v>
      </x:c>
    </x:row>
    <x:row r="180">
      <x:c r="A180" s="60" t="str">
        <x:v>17</x:v>
      </x:c>
      <x:c r="B180" s="60" t="str">
        <x:v>Infrastructure as Code and Cloud Foundations</x:v>
      </x:c>
      <x:c r="C180" s="60" t="n">
        <x:v>4</x:v>
      </x:c>
      <x:c r="D180" s="60" t="str">
        <x:v>unit04_terraform_foundations_proposed_tool</x:v>
      </x:c>
      <x:c r="E180" s="60" t="str">
        <x:v>Terraform Foundations — Proposed Tool</x:v>
      </x:c>
      <x:c r="F180" s="60" t="str">
        <x:v>Providers; resources; data sources; variables; outputs; dependencies</x:v>
      </x:c>
      <x:c r="G180" s="60" t="str">
        <x:v>Story episode; mental model; guided practice; evidence interpretation; misconception check; reflection</x:v>
      </x:c>
      <x:c r="H180" s="60" t="str"/>
      <x:c r="I180" s="60" t="str">
        <x:v>M14</x:v>
      </x:c>
      <x:c r="J180" s="60" t="str">
        <x:v>Sections 08, 09, and 16</x:v>
      </x:c>
      <x:c r="K180" s="60" t="str">
        <x:v>Draft — Pending Lock</x:v>
      </x:c>
    </x:row>
    <x:row r="181">
      <x:c r="A181" s="60" t="str">
        <x:v>17</x:v>
      </x:c>
      <x:c r="B181" s="60" t="str">
        <x:v>Infrastructure as Code and Cloud Foundations</x:v>
      </x:c>
      <x:c r="C181" s="60" t="n">
        <x:v>5</x:v>
      </x:c>
      <x:c r="D181" s="60" t="str">
        <x:v>unit05_terraform_state</x:v>
      </x:c>
      <x:c r="E181" s="60" t="str">
        <x:v>Terraform State</x:v>
      </x:c>
      <x:c r="F181" s="60" t="str">
        <x:v>Purpose; sensitivity; remote state; locking; drift; import concepts</x:v>
      </x:c>
      <x:c r="G181" s="60" t="str">
        <x:v>Story episode; mental model; guided practice; evidence interpretation; misconception check; reflection</x:v>
      </x:c>
      <x:c r="H181" s="60" t="str"/>
      <x:c r="I181" s="60" t="str">
        <x:v>M14</x:v>
      </x:c>
      <x:c r="J181" s="60" t="str">
        <x:v>Sections 08, 09, and 16</x:v>
      </x:c>
      <x:c r="K181" s="60" t="str">
        <x:v>Draft — Pending Lock</x:v>
      </x:c>
    </x:row>
    <x:row r="182">
      <x:c r="A182" s="60" t="str">
        <x:v>17</x:v>
      </x:c>
      <x:c r="B182" s="60" t="str">
        <x:v>Infrastructure as Code and Cloud Foundations</x:v>
      </x:c>
      <x:c r="C182" s="60" t="n">
        <x:v>6</x:v>
      </x:c>
      <x:c r="D182" s="60" t="str">
        <x:v>unit06_modules_and_environments</x:v>
      </x:c>
      <x:c r="E182" s="60" t="str">
        <x:v>Modules and Environments</x:v>
      </x:c>
      <x:c r="F182" s="60" t="str">
        <x:v>Reuse; composition; environment separation; configuration strategy</x:v>
      </x:c>
      <x:c r="G182" s="60" t="str">
        <x:v>Story episode; mental model; guided practice; evidence interpretation; misconception check; reflection</x:v>
      </x:c>
      <x:c r="H182" s="60" t="str"/>
      <x:c r="I182" s="60" t="str">
        <x:v>M14</x:v>
      </x:c>
      <x:c r="J182" s="60" t="str">
        <x:v>Sections 08, 09, and 16</x:v>
      </x:c>
      <x:c r="K182" s="60" t="str">
        <x:v>Draft — Pending Lock</x:v>
      </x:c>
    </x:row>
    <x:row r="183">
      <x:c r="A183" s="60" t="str">
        <x:v>17</x:v>
      </x:c>
      <x:c r="B183" s="60" t="str">
        <x:v>Infrastructure as Code and Cloud Foundations</x:v>
      </x:c>
      <x:c r="C183" s="60" t="n">
        <x:v>7</x:v>
      </x:c>
      <x:c r="D183" s="60" t="str">
        <x:v>unit07_iac_safety_and_policy</x:v>
      </x:c>
      <x:c r="E183" s="60" t="str">
        <x:v>IaC Safety and Policy</x:v>
      </x:c>
      <x:c r="F183" s="60" t="str">
        <x:v>Plan review; destructive changes; lifecycle; secrets; policy concepts; recovery</x:v>
      </x:c>
      <x:c r="G183" s="60" t="str">
        <x:v>Story episode; mental model; guided practice; evidence interpretation; misconception check; reflection</x:v>
      </x:c>
      <x:c r="H183" s="60" t="str"/>
      <x:c r="I183" s="60" t="str">
        <x:v>M14</x:v>
      </x:c>
      <x:c r="J183" s="60" t="str">
        <x:v>Sections 08, 09, and 16</x:v>
      </x:c>
      <x:c r="K183" s="60" t="str">
        <x:v>Draft — Pending Lock</x:v>
      </x:c>
    </x:row>
    <x:row r="184">
      <x:c r="A184" s="60" t="str">
        <x:v>17</x:v>
      </x:c>
      <x:c r="B184" s="60" t="str">
        <x:v>Infrastructure as Code and Cloud Foundations</x:v>
      </x:c>
      <x:c r="C184" s="60" t="n">
        <x:v>8</x:v>
      </x:c>
      <x:c r="D184" s="60" t="str">
        <x:v>unit08_rebuild_from_code_workshop</x:v>
      </x:c>
      <x:c r="E184" s="60" t="str">
        <x:v>Rebuild from Code Workshop</x:v>
      </x:c>
      <x:c r="F184" s="60" t="str">
        <x:v>Provision; validate; drift; change; destroy; decision record</x:v>
      </x:c>
      <x:c r="G184" s="60" t="str">
        <x:v>IaC milestone workshop</x:v>
      </x:c>
      <x:c r="H184" s="60" t="str">
        <x:v>infrastructure/; infrastructure_decision_record.md</x:v>
      </x:c>
      <x:c r="I184" s="60" t="str">
        <x:v>M14</x:v>
      </x:c>
      <x:c r="J184" s="60" t="str">
        <x:v>Sections 08, 09, and 16</x:v>
      </x:c>
      <x:c r="K184" s="60" t="str">
        <x:v>Draft — Pending Lock</x:v>
      </x:c>
    </x:row>
    <x:row r="185">
      <x:c r="A185" s="60" t="str">
        <x:v>18</x:v>
      </x:c>
      <x:c r="B185" s="60" t="str">
        <x:v>AWS Foundations</x:v>
      </x:c>
      <x:c r="C185" s="60" t="n">
        <x:v>1</x:v>
      </x:c>
      <x:c r="D185" s="60" t="str">
        <x:v>unit01_aws_accounts_and_governance</x:v>
      </x:c>
      <x:c r="E185" s="60" t="str">
        <x:v>AWS Accounts and Governance</x:v>
      </x:c>
      <x:c r="F185" s="60" t="str">
        <x:v>Account; root safety; IAM Identity Center concepts; budgets; billing alarms; free-tier boundaries</x:v>
      </x:c>
      <x:c r="G185" s="60" t="str">
        <x:v>Story episode; mental model; guided practice; evidence interpretation; misconception check; reflection</x:v>
      </x:c>
      <x:c r="H185" s="60" t="str"/>
      <x:c r="I185" s="60" t="str">
        <x:v>M14</x:v>
      </x:c>
      <x:c r="J185" s="60" t="str">
        <x:v>Section 17; AWS account only when explicitly enabled</x:v>
      </x:c>
      <x:c r="K185" s="60" t="str">
        <x:v>Draft — Pending Lock</x:v>
      </x:c>
    </x:row>
    <x:row r="186">
      <x:c r="A186" s="60" t="str">
        <x:v>18</x:v>
      </x:c>
      <x:c r="B186" s="60" t="str">
        <x:v>AWS Foundations</x:v>
      </x:c>
      <x:c r="C186" s="60" t="n">
        <x:v>2</x:v>
      </x:c>
      <x:c r="D186" s="60" t="str">
        <x:v>unit02_iam</x:v>
      </x:c>
      <x:c r="E186" s="60" t="str">
        <x:v>IAM</x:v>
      </x:c>
      <x:c r="F186" s="60" t="str">
        <x:v>Users; groups; roles; policies; evaluation; temporary credentials; least privilege</x:v>
      </x:c>
      <x:c r="G186" s="60" t="str">
        <x:v>Story episode; mental model; guided practice; evidence interpretation; misconception check; reflection</x:v>
      </x:c>
      <x:c r="H186" s="60" t="str"/>
      <x:c r="I186" s="60" t="str">
        <x:v>M14</x:v>
      </x:c>
      <x:c r="J186" s="60" t="str">
        <x:v>Section 17; AWS account only when explicitly enabled</x:v>
      </x:c>
      <x:c r="K186" s="60" t="str">
        <x:v>Draft — Pending Lock</x:v>
      </x:c>
    </x:row>
    <x:row r="187">
      <x:c r="A187" s="60" t="str">
        <x:v>18</x:v>
      </x:c>
      <x:c r="B187" s="60" t="str">
        <x:v>AWS Foundations</x:v>
      </x:c>
      <x:c r="C187" s="60" t="n">
        <x:v>3</x:v>
      </x:c>
      <x:c r="D187" s="60" t="str">
        <x:v>unit03_aws_networking</x:v>
      </x:c>
      <x:c r="E187" s="60" t="str">
        <x:v>AWS Networking</x:v>
      </x:c>
      <x:c r="F187" s="60" t="str">
        <x:v>VPC; subnets; route tables; internet gateway; NAT concepts; security groups; NACL overview</x:v>
      </x:c>
      <x:c r="G187" s="60" t="str">
        <x:v>Story episode; mental model; guided practice; evidence interpretation; misconception check; reflection</x:v>
      </x:c>
      <x:c r="H187" s="60" t="str"/>
      <x:c r="I187" s="60" t="str">
        <x:v>M14</x:v>
      </x:c>
      <x:c r="J187" s="60" t="str">
        <x:v>Section 17; AWS account only when explicitly enabled</x:v>
      </x:c>
      <x:c r="K187" s="60" t="str">
        <x:v>Draft — Pending Lock</x:v>
      </x:c>
    </x:row>
    <x:row r="188">
      <x:c r="A188" s="60" t="str">
        <x:v>18</x:v>
      </x:c>
      <x:c r="B188" s="60" t="str">
        <x:v>AWS Foundations</x:v>
      </x:c>
      <x:c r="C188" s="60" t="n">
        <x:v>4</x:v>
      </x:c>
      <x:c r="D188" s="60" t="str">
        <x:v>unit04_ec2_compute</x:v>
      </x:c>
      <x:c r="E188" s="60" t="str">
        <x:v>EC2 Compute</x:v>
      </x:c>
      <x:c r="F188" s="60" t="str">
        <x:v>Instances; AMIs; instance types; key access; user data; lifecycle; metadata security</x:v>
      </x:c>
      <x:c r="G188" s="60" t="str">
        <x:v>Story episode; mental model; guided practice; evidence interpretation; misconception check; reflection</x:v>
      </x:c>
      <x:c r="H188" s="60" t="str"/>
      <x:c r="I188" s="60" t="str">
        <x:v>M14</x:v>
      </x:c>
      <x:c r="J188" s="60" t="str">
        <x:v>Section 17; AWS account only when explicitly enabled</x:v>
      </x:c>
      <x:c r="K188" s="60" t="str">
        <x:v>Draft — Pending Lock</x:v>
      </x:c>
    </x:row>
    <x:row r="189">
      <x:c r="A189" s="60" t="str">
        <x:v>18</x:v>
      </x:c>
      <x:c r="B189" s="60" t="str">
        <x:v>AWS Foundations</x:v>
      </x:c>
      <x:c r="C189" s="60" t="n">
        <x:v>5</x:v>
      </x:c>
      <x:c r="D189" s="60" t="str">
        <x:v>unit05_ebs_and_s3</x:v>
      </x:c>
      <x:c r="E189" s="60" t="str">
        <x:v>EBS and S3</x:v>
      </x:c>
      <x:c r="F189" s="60" t="str">
        <x:v>Block/object storage; durability; snapshots; policies; lifecycle; encryption</x:v>
      </x:c>
      <x:c r="G189" s="60" t="str">
        <x:v>Story episode; mental model; guided practice; evidence interpretation; misconception check; reflection</x:v>
      </x:c>
      <x:c r="H189" s="60" t="str"/>
      <x:c r="I189" s="60" t="str">
        <x:v>M14</x:v>
      </x:c>
      <x:c r="J189" s="60" t="str">
        <x:v>Section 17; AWS account only when explicitly enabled</x:v>
      </x:c>
      <x:c r="K189" s="60" t="str">
        <x:v>Draft — Pending Lock</x:v>
      </x:c>
    </x:row>
    <x:row r="190">
      <x:c r="A190" s="60" t="str">
        <x:v>18</x:v>
      </x:c>
      <x:c r="B190" s="60" t="str">
        <x:v>AWS Foundations</x:v>
      </x:c>
      <x:c r="C190" s="60" t="n">
        <x:v>6</x:v>
      </x:c>
      <x:c r="D190" s="60" t="str">
        <x:v>unit06_load_balancing_and_scaling</x:v>
      </x:c>
      <x:c r="E190" s="60" t="str">
        <x:v>Load Balancing and Scaling</x:v>
      </x:c>
      <x:c r="F190" s="60" t="str">
        <x:v>ALB; target groups; health; Auto Scaling concepts; availability zones</x:v>
      </x:c>
      <x:c r="G190" s="60" t="str">
        <x:v>Story episode; mental model; guided practice; evidence interpretation; misconception check; reflection</x:v>
      </x:c>
      <x:c r="H190" s="60" t="str"/>
      <x:c r="I190" s="60" t="str">
        <x:v>M14</x:v>
      </x:c>
      <x:c r="J190" s="60" t="str">
        <x:v>Section 17; AWS account only when explicitly enabled</x:v>
      </x:c>
      <x:c r="K190" s="60" t="str">
        <x:v>Draft — Pending Lock</x:v>
      </x:c>
    </x:row>
    <x:row r="191">
      <x:c r="A191" s="60" t="str">
        <x:v>18</x:v>
      </x:c>
      <x:c r="B191" s="60" t="str">
        <x:v>AWS Foundations</x:v>
      </x:c>
      <x:c r="C191" s="60" t="n">
        <x:v>7</x:v>
      </x:c>
      <x:c r="D191" s="60" t="str">
        <x:v>unit07_managed_databases</x:v>
      </x:c>
      <x:c r="E191" s="60" t="str">
        <x:v>Managed Databases</x:v>
      </x:c>
      <x:c r="F191" s="60" t="str">
        <x:v>RDS; engines; availability; backup; connectivity; secrets; service choice</x:v>
      </x:c>
      <x:c r="G191" s="60" t="str">
        <x:v>Story episode; mental model; guided practice; evidence interpretation; misconception check; reflection</x:v>
      </x:c>
      <x:c r="H191" s="60" t="str"/>
      <x:c r="I191" s="60" t="str">
        <x:v>M14</x:v>
      </x:c>
      <x:c r="J191" s="60" t="str">
        <x:v>Section 17; AWS account only when explicitly enabled</x:v>
      </x:c>
      <x:c r="K191" s="60" t="str">
        <x:v>Draft — Pending Lock</x:v>
      </x:c>
    </x:row>
    <x:row r="192">
      <x:c r="A192" s="60" t="str">
        <x:v>18</x:v>
      </x:c>
      <x:c r="B192" s="60" t="str">
        <x:v>AWS Foundations</x:v>
      </x:c>
      <x:c r="C192" s="60" t="n">
        <x:v>8</x:v>
      </x:c>
      <x:c r="D192" s="60" t="str">
        <x:v>unit08_cloudwatch_and_cloudtrail</x:v>
      </x:c>
      <x:c r="E192" s="60" t="str">
        <x:v>CloudWatch and CloudTrail</x:v>
      </x:c>
      <x:c r="F192" s="60" t="str">
        <x:v>Metrics; logs; alarms; dashboards; API audit; evidence</x:v>
      </x:c>
      <x:c r="G192" s="60" t="str">
        <x:v>Story episode; mental model; guided practice; evidence interpretation; misconception check; reflection</x:v>
      </x:c>
      <x:c r="H192" s="60" t="str"/>
      <x:c r="I192" s="60" t="str">
        <x:v>M14</x:v>
      </x:c>
      <x:c r="J192" s="60" t="str">
        <x:v>Section 17; AWS account only when explicitly enabled</x:v>
      </x:c>
      <x:c r="K192" s="60" t="str">
        <x:v>Draft — Pending Lock</x:v>
      </x:c>
    </x:row>
    <x:row r="193">
      <x:c r="A193" s="60" t="str">
        <x:v>18</x:v>
      </x:c>
      <x:c r="B193" s="60" t="str">
        <x:v>AWS Foundations</x:v>
      </x:c>
      <x:c r="C193" s="60" t="n">
        <x:v>9</x:v>
      </x:c>
      <x:c r="D193" s="60" t="str">
        <x:v>unit09_aws_security_and_cost</x:v>
      </x:c>
      <x:c r="E193" s="60" t="str">
        <x:v>AWS Security and Cost</x:v>
      </x:c>
      <x:c r="F193" s="60" t="str">
        <x:v>Shared responsibility; encryption; public exposure; tags; budgets; cleanup</x:v>
      </x:c>
      <x:c r="G193" s="60" t="str">
        <x:v>Story episode; mental model; guided practice; evidence interpretation; misconception check; reflection</x:v>
      </x:c>
      <x:c r="H193" s="60" t="str"/>
      <x:c r="I193" s="60" t="str">
        <x:v>M14</x:v>
      </x:c>
      <x:c r="J193" s="60" t="str">
        <x:v>Section 17; AWS account only when explicitly enabled</x:v>
      </x:c>
      <x:c r="K193" s="60" t="str">
        <x:v>Draft — Pending Lock</x:v>
      </x:c>
    </x:row>
    <x:row r="194">
      <x:c r="A194" s="60" t="str">
        <x:v>18</x:v>
      </x:c>
      <x:c r="B194" s="60" t="str">
        <x:v>AWS Foundations</x:v>
      </x:c>
      <x:c r="C194" s="60" t="n">
        <x:v>10</x:v>
      </x:c>
      <x:c r="D194" s="60" t="str">
        <x:v>unit10_anandtech_aws_workshop</x:v>
      </x:c>
      <x:c r="E194" s="60" t="str">
        <x:v>AnandTech AWS Workshop</x:v>
      </x:c>
      <x:c r="F194" s="60" t="str">
        <x:v>Provision; secure; deploy; observe; cost-check; destroy; verify cleanup</x:v>
      </x:c>
      <x:c r="G194" s="60" t="str">
        <x:v>Cloud milestone workshop</x:v>
      </x:c>
      <x:c r="H194" s="60" t="str">
        <x:v>aws_environment_record.md; cost_and_cleanup_report.md</x:v>
      </x:c>
      <x:c r="I194" s="60" t="str">
        <x:v>M14</x:v>
      </x:c>
      <x:c r="J194" s="60" t="str">
        <x:v>Section 17; AWS account only when explicitly enabled</x:v>
      </x:c>
      <x:c r="K194" s="60" t="str">
        <x:v>Draft — Pending Lock</x:v>
      </x:c>
    </x:row>
    <x:row r="195">
      <x:c r="A195" s="60" t="str">
        <x:v>19</x:v>
      </x:c>
      <x:c r="B195" s="60" t="str">
        <x:v>Kubernetes and Orchestration</x:v>
      </x:c>
      <x:c r="C195" s="60" t="n">
        <x:v>1</x:v>
      </x:c>
      <x:c r="D195" s="60" t="str">
        <x:v>unit01_why_orchestration_exists</x:v>
      </x:c>
      <x:c r="E195" s="60" t="str">
        <x:v>Why Orchestration Exists</x:v>
      </x:c>
      <x:c r="F195" s="60" t="str">
        <x:v>Scheduling; desired state; recovery; scaling; service discovery; operational trade-offs</x:v>
      </x:c>
      <x:c r="G195" s="60" t="str">
        <x:v>Story episode; mental model; guided practice; evidence interpretation; misconception check; reflection</x:v>
      </x:c>
      <x:c r="H195" s="60" t="str"/>
      <x:c r="I195" s="60" t="str">
        <x:v>M15</x:v>
      </x:c>
      <x:c r="J195" s="60" t="str">
        <x:v>Sections 04, 06, 15-18</x:v>
      </x:c>
      <x:c r="K195" s="60" t="str">
        <x:v>Draft — Pending Lock</x:v>
      </x:c>
    </x:row>
    <x:row r="196">
      <x:c r="A196" s="60" t="str">
        <x:v>19</x:v>
      </x:c>
      <x:c r="B196" s="60" t="str">
        <x:v>Kubernetes and Orchestration</x:v>
      </x:c>
      <x:c r="C196" s="60" t="n">
        <x:v>2</x:v>
      </x:c>
      <x:c r="D196" s="60" t="str">
        <x:v>unit02_kubernetes_architecture</x:v>
      </x:c>
      <x:c r="E196" s="60" t="str">
        <x:v>Kubernetes Architecture</x:v>
      </x:c>
      <x:c r="F196" s="60" t="str">
        <x:v>API server; etcd; scheduler; controllers; kubelet; nodes; reconciliation</x:v>
      </x:c>
      <x:c r="G196" s="60" t="str">
        <x:v>Story episode; mental model; guided practice; evidence interpretation; misconception check; reflection</x:v>
      </x:c>
      <x:c r="H196" s="60" t="str"/>
      <x:c r="I196" s="60" t="str">
        <x:v>M15</x:v>
      </x:c>
      <x:c r="J196" s="60" t="str">
        <x:v>Sections 04, 06, 15-18</x:v>
      </x:c>
      <x:c r="K196" s="60" t="str">
        <x:v>Draft — Pending Lock</x:v>
      </x:c>
    </x:row>
    <x:row r="197">
      <x:c r="A197" s="60" t="str">
        <x:v>19</x:v>
      </x:c>
      <x:c r="B197" s="60" t="str">
        <x:v>Kubernetes and Orchestration</x:v>
      </x:c>
      <x:c r="C197" s="60" t="n">
        <x:v>3</x:v>
      </x:c>
      <x:c r="D197" s="60" t="str">
        <x:v>unit03_pods_and_workloads</x:v>
      </x:c>
      <x:c r="E197" s="60" t="str">
        <x:v>Pods and Workloads</x:v>
      </x:c>
      <x:c r="F197" s="60" t="str">
        <x:v>Pods; ReplicaSets; Deployments; Jobs; CronJobs; StatefulSet/DaemonSet overview</x:v>
      </x:c>
      <x:c r="G197" s="60" t="str">
        <x:v>Story episode; mental model; guided practice; evidence interpretation; misconception check; reflection</x:v>
      </x:c>
      <x:c r="H197" s="60" t="str"/>
      <x:c r="I197" s="60" t="str">
        <x:v>M15</x:v>
      </x:c>
      <x:c r="J197" s="60" t="str">
        <x:v>Sections 04, 06, 15-18</x:v>
      </x:c>
      <x:c r="K197" s="60" t="str">
        <x:v>Draft — Pending Lock</x:v>
      </x:c>
    </x:row>
    <x:row r="198">
      <x:c r="A198" s="60" t="str">
        <x:v>19</x:v>
      </x:c>
      <x:c r="B198" s="60" t="str">
        <x:v>Kubernetes and Orchestration</x:v>
      </x:c>
      <x:c r="C198" s="60" t="n">
        <x:v>4</x:v>
      </x:c>
      <x:c r="D198" s="60" t="str">
        <x:v>unit04_services_and_cluster_networking</x:v>
      </x:c>
      <x:c r="E198" s="60" t="str">
        <x:v>Services and Cluster Networking</x:v>
      </x:c>
      <x:c r="F198" s="60" t="str">
        <x:v>ClusterIP; NodePort; LoadBalancer; DNS; endpoints; CNI concepts</x:v>
      </x:c>
      <x:c r="G198" s="60" t="str">
        <x:v>Story episode; mental model; guided practice; evidence interpretation; misconception check; reflection</x:v>
      </x:c>
      <x:c r="H198" s="60" t="str"/>
      <x:c r="I198" s="60" t="str">
        <x:v>M15</x:v>
      </x:c>
      <x:c r="J198" s="60" t="str">
        <x:v>Sections 04, 06, 15-18</x:v>
      </x:c>
      <x:c r="K198" s="60" t="str">
        <x:v>Draft — Pending Lock</x:v>
      </x:c>
    </x:row>
    <x:row r="199">
      <x:c r="A199" s="60" t="str">
        <x:v>19</x:v>
      </x:c>
      <x:c r="B199" s="60" t="str">
        <x:v>Kubernetes and Orchestration</x:v>
      </x:c>
      <x:c r="C199" s="60" t="n">
        <x:v>5</x:v>
      </x:c>
      <x:c r="D199" s="60" t="str">
        <x:v>unit05_ingress_and_request_routing</x:v>
      </x:c>
      <x:c r="E199" s="60" t="str">
        <x:v>Ingress and Request Routing</x:v>
      </x:c>
      <x:c r="F199" s="60" t="str">
        <x:v>Ingress resource; controllers; hosts; paths; TLS concepts</x:v>
      </x:c>
      <x:c r="G199" s="60" t="str">
        <x:v>Story episode; mental model; guided practice; evidence interpretation; misconception check; reflection</x:v>
      </x:c>
      <x:c r="H199" s="60" t="str"/>
      <x:c r="I199" s="60" t="str">
        <x:v>M15</x:v>
      </x:c>
      <x:c r="J199" s="60" t="str">
        <x:v>Sections 04, 06, 15-18</x:v>
      </x:c>
      <x:c r="K199" s="60" t="str">
        <x:v>Draft — Pending Lock</x:v>
      </x:c>
    </x:row>
    <x:row r="200">
      <x:c r="A200" s="60" t="str">
        <x:v>19</x:v>
      </x:c>
      <x:c r="B200" s="60" t="str">
        <x:v>Kubernetes and Orchestration</x:v>
      </x:c>
      <x:c r="C200" s="60" t="n">
        <x:v>6</x:v>
      </x:c>
      <x:c r="D200" s="60" t="str">
        <x:v>unit06_configuration_and_secrets</x:v>
      </x:c>
      <x:c r="E200" s="60" t="str">
        <x:v>Configuration and Secrets</x:v>
      </x:c>
      <x:c r="F200" s="60" t="str">
        <x:v>ConfigMaps; Secrets; env; volumes; rotation boundaries</x:v>
      </x:c>
      <x:c r="G200" s="60" t="str">
        <x:v>Story episode; mental model; guided practice; evidence interpretation; misconception check; reflection</x:v>
      </x:c>
      <x:c r="H200" s="60" t="str"/>
      <x:c r="I200" s="60" t="str">
        <x:v>M15</x:v>
      </x:c>
      <x:c r="J200" s="60" t="str">
        <x:v>Sections 04, 06, 15-18</x:v>
      </x:c>
      <x:c r="K200" s="60" t="str">
        <x:v>Draft — Pending Lock</x:v>
      </x:c>
    </x:row>
    <x:row r="201">
      <x:c r="A201" s="60" t="str">
        <x:v>19</x:v>
      </x:c>
      <x:c r="B201" s="60" t="str">
        <x:v>Kubernetes and Orchestration</x:v>
      </x:c>
      <x:c r="C201" s="60" t="n">
        <x:v>7</x:v>
      </x:c>
      <x:c r="D201" s="60" t="str">
        <x:v>unit07_storage</x:v>
      </x:c>
      <x:c r="E201" s="60" t="str">
        <x:v>Storage</x:v>
      </x:c>
      <x:c r="F201" s="60" t="str">
        <x:v>Volumes; PV; PVC; storage classes; access modes; stateful risks</x:v>
      </x:c>
      <x:c r="G201" s="60" t="str">
        <x:v>Story episode; mental model; guided practice; evidence interpretation; misconception check; reflection</x:v>
      </x:c>
      <x:c r="H201" s="60" t="str"/>
      <x:c r="I201" s="60" t="str">
        <x:v>M15</x:v>
      </x:c>
      <x:c r="J201" s="60" t="str">
        <x:v>Sections 04, 06, 15-18</x:v>
      </x:c>
      <x:c r="K201" s="60" t="str">
        <x:v>Draft — Pending Lock</x:v>
      </x:c>
    </x:row>
    <x:row r="202">
      <x:c r="A202" s="60" t="str">
        <x:v>19</x:v>
      </x:c>
      <x:c r="B202" s="60" t="str">
        <x:v>Kubernetes and Orchestration</x:v>
      </x:c>
      <x:c r="C202" s="60" t="n">
        <x:v>8</x:v>
      </x:c>
      <x:c r="D202" s="60" t="str">
        <x:v>unit08_health_resources_and_scheduling</x:v>
      </x:c>
      <x:c r="E202" s="60" t="str">
        <x:v>Health, Resources, and Scheduling</x:v>
      </x:c>
      <x:c r="F202" s="60" t="str">
        <x:v>Liveness; readiness; startup; requests; limits; placement; taints/tolerations overview</x:v>
      </x:c>
      <x:c r="G202" s="60" t="str">
        <x:v>Story episode; mental model; guided practice; evidence interpretation; misconception check; reflection</x:v>
      </x:c>
      <x:c r="H202" s="60" t="str"/>
      <x:c r="I202" s="60" t="str">
        <x:v>M15</x:v>
      </x:c>
      <x:c r="J202" s="60" t="str">
        <x:v>Sections 04, 06, 15-18</x:v>
      </x:c>
      <x:c r="K202" s="60" t="str">
        <x:v>Draft — Pending Lock</x:v>
      </x:c>
    </x:row>
    <x:row r="203">
      <x:c r="A203" s="60" t="str">
        <x:v>19</x:v>
      </x:c>
      <x:c r="B203" s="60" t="str">
        <x:v>Kubernetes and Orchestration</x:v>
      </x:c>
      <x:c r="C203" s="60" t="n">
        <x:v>9</x:v>
      </x:c>
      <x:c r="D203" s="60" t="str">
        <x:v>unit09_updates_and_rollbacks</x:v>
      </x:c>
      <x:c r="E203" s="60" t="str">
        <x:v>Updates and Rollbacks</x:v>
      </x:c>
      <x:c r="F203" s="60" t="str">
        <x:v>Rolling updates; rollout status; history; rollback; strategy; verification</x:v>
      </x:c>
      <x:c r="G203" s="60" t="str">
        <x:v>Story episode; mental model; guided practice; evidence interpretation; misconception check; reflection</x:v>
      </x:c>
      <x:c r="H203" s="60" t="str"/>
      <x:c r="I203" s="60" t="str">
        <x:v>M15</x:v>
      </x:c>
      <x:c r="J203" s="60" t="str">
        <x:v>Sections 04, 06, 15-18</x:v>
      </x:c>
      <x:c r="K203" s="60" t="str">
        <x:v>Draft — Pending Lock</x:v>
      </x:c>
    </x:row>
    <x:row r="204">
      <x:c r="A204" s="60" t="str">
        <x:v>19</x:v>
      </x:c>
      <x:c r="B204" s="60" t="str">
        <x:v>Kubernetes and Orchestration</x:v>
      </x:c>
      <x:c r="C204" s="60" t="n">
        <x:v>10</x:v>
      </x:c>
      <x:c r="D204" s="60" t="str">
        <x:v>unit10_kubernetes_security</x:v>
      </x:c>
      <x:c r="E204" s="60" t="str">
        <x:v>Kubernetes Security</x:v>
      </x:c>
      <x:c r="F204" s="60" t="str">
        <x:v>Service accounts; RBAC; security contexts; admission/policy; network policy; images</x:v>
      </x:c>
      <x:c r="G204" s="60" t="str">
        <x:v>Story episode; mental model; guided practice; evidence interpretation; misconception check; reflection</x:v>
      </x:c>
      <x:c r="H204" s="60" t="str"/>
      <x:c r="I204" s="60" t="str">
        <x:v>M15</x:v>
      </x:c>
      <x:c r="J204" s="60" t="str">
        <x:v>Sections 04, 06, 15-18</x:v>
      </x:c>
      <x:c r="K204" s="60" t="str">
        <x:v>Draft — Pending Lock</x:v>
      </x:c>
    </x:row>
    <x:row r="205">
      <x:c r="A205" s="60" t="str">
        <x:v>19</x:v>
      </x:c>
      <x:c r="B205" s="60" t="str">
        <x:v>Kubernetes and Orchestration</x:v>
      </x:c>
      <x:c r="C205" s="60" t="n">
        <x:v>11</x:v>
      </x:c>
      <x:c r="D205" s="60" t="str">
        <x:v>unit11_survive_a_workload_failure_workshop</x:v>
      </x:c>
      <x:c r="E205" s="60" t="str">
        <x:v>Survive a Workload Failure Workshop</x:v>
      </x:c>
      <x:c r="F205" s="60" t="str">
        <x:v>Deploy; expose; probes; failed pod; selector; DNS; resources; rollout recovery</x:v>
      </x:c>
      <x:c r="G205" s="60" t="str">
        <x:v>Kubernetes milestone workshop</x:v>
      </x:c>
      <x:c r="H205" s="60" t="str">
        <x:v>kubernetes/; kubernetes_operations_runbook.md</x:v>
      </x:c>
      <x:c r="I205" s="60" t="str">
        <x:v>M15</x:v>
      </x:c>
      <x:c r="J205" s="60" t="str">
        <x:v>Sections 04, 06, 15-18</x:v>
      </x:c>
      <x:c r="K205" s="60" t="str">
        <x:v>Draft — Pending Lock</x:v>
      </x:c>
    </x:row>
    <x:row r="206">
      <x:c r="A206" s="60" t="str">
        <x:v>20</x:v>
      </x:c>
      <x:c r="B206" s="60" t="str">
        <x:v>Observability, Reliability, and DevSecOps</x:v>
      </x:c>
      <x:c r="C206" s="60" t="n">
        <x:v>1</x:v>
      </x:c>
      <x:c r="D206" s="60" t="str">
        <x:v>unit01_observability_mental_model</x:v>
      </x:c>
      <x:c r="E206" s="60" t="str">
        <x:v>Observability Mental Model</x:v>
      </x:c>
      <x:c r="F206" s="60" t="str">
        <x:v>Metrics; logs; traces; correlation; context; known and unknown failure modes</x:v>
      </x:c>
      <x:c r="G206" s="60" t="str">
        <x:v>Story episode; mental model; guided practice; evidence interpretation; misconception check; reflection</x:v>
      </x:c>
      <x:c r="H206" s="60" t="str"/>
      <x:c r="I206" s="60" t="str">
        <x:v>M16</x:v>
      </x:c>
      <x:c r="J206" s="60" t="str">
        <x:v>Sections 12-19</x:v>
      </x:c>
      <x:c r="K206" s="60" t="str">
        <x:v>Draft — Pending Lock</x:v>
      </x:c>
    </x:row>
    <x:row r="207">
      <x:c r="A207" s="60" t="str">
        <x:v>20</x:v>
      </x:c>
      <x:c r="B207" s="60" t="str">
        <x:v>Observability, Reliability, and DevSecOps</x:v>
      </x:c>
      <x:c r="C207" s="60" t="n">
        <x:v>2</x:v>
      </x:c>
      <x:c r="D207" s="60" t="str">
        <x:v>unit02_service_level_engineering</x:v>
      </x:c>
      <x:c r="E207" s="60" t="str">
        <x:v>Service-Level Engineering</x:v>
      </x:c>
      <x:c r="F207" s="60" t="str">
        <x:v>SLI; SLO; SLA; error budgets; availability; latency; reliability decisions</x:v>
      </x:c>
      <x:c r="G207" s="60" t="str">
        <x:v>Story episode; mental model; guided practice; evidence interpretation; misconception check; reflection</x:v>
      </x:c>
      <x:c r="H207" s="60" t="str"/>
      <x:c r="I207" s="60" t="str">
        <x:v>M16</x:v>
      </x:c>
      <x:c r="J207" s="60" t="str">
        <x:v>Sections 12-19</x:v>
      </x:c>
      <x:c r="K207" s="60" t="str">
        <x:v>Draft — Pending Lock</x:v>
      </x:c>
    </x:row>
    <x:row r="208">
      <x:c r="A208" s="60" t="str">
        <x:v>20</x:v>
      </x:c>
      <x:c r="B208" s="60" t="str">
        <x:v>Observability, Reliability, and DevSecOps</x:v>
      </x:c>
      <x:c r="C208" s="60" t="n">
        <x:v>3</x:v>
      </x:c>
      <x:c r="D208" s="60" t="str">
        <x:v>unit03_distributed_tracing</x:v>
      </x:c>
      <x:c r="E208" s="60" t="str">
        <x:v>Distributed Tracing</x:v>
      </x:c>
      <x:c r="F208" s="60" t="str">
        <x:v>Trace; span; context propagation; sampling; latency path; instrumentation concepts</x:v>
      </x:c>
      <x:c r="G208" s="60" t="str">
        <x:v>Story episode; mental model; guided practice; evidence interpretation; misconception check; reflection</x:v>
      </x:c>
      <x:c r="H208" s="60" t="str"/>
      <x:c r="I208" s="60" t="str">
        <x:v>M16</x:v>
      </x:c>
      <x:c r="J208" s="60" t="str">
        <x:v>Sections 12-19</x:v>
      </x:c>
      <x:c r="K208" s="60" t="str">
        <x:v>Draft — Pending Lock</x:v>
      </x:c>
    </x:row>
    <x:row r="209">
      <x:c r="A209" s="60" t="str">
        <x:v>20</x:v>
      </x:c>
      <x:c r="B209" s="60" t="str">
        <x:v>Observability, Reliability, and DevSecOps</x:v>
      </x:c>
      <x:c r="C209" s="60" t="n">
        <x:v>4</x:v>
      </x:c>
      <x:c r="D209" s="60" t="str">
        <x:v>unit04_incident_response</x:v>
      </x:c>
      <x:c r="E209" s="60" t="str">
        <x:v>Incident Response</x:v>
      </x:c>
      <x:c r="F209" s="60" t="str">
        <x:v>Detection; triage; roles; mitigation; recovery; communication; evidence; post-incident learning</x:v>
      </x:c>
      <x:c r="G209" s="60" t="str">
        <x:v>Story episode; mental model; guided practice; evidence interpretation; misconception check; reflection</x:v>
      </x:c>
      <x:c r="H209" s="60" t="str"/>
      <x:c r="I209" s="60" t="str">
        <x:v>M16</x:v>
      </x:c>
      <x:c r="J209" s="60" t="str">
        <x:v>Sections 12-19</x:v>
      </x:c>
      <x:c r="K209" s="60" t="str">
        <x:v>Draft — Pending Lock</x:v>
      </x:c>
    </x:row>
    <x:row r="210">
      <x:c r="A210" s="60" t="str">
        <x:v>20</x:v>
      </x:c>
      <x:c r="B210" s="60" t="str">
        <x:v>Observability, Reliability, and DevSecOps</x:v>
      </x:c>
      <x:c r="C210" s="60" t="n">
        <x:v>5</x:v>
      </x:c>
      <x:c r="D210" s="60" t="str">
        <x:v>unit05_devsecops_foundations</x:v>
      </x:c>
      <x:c r="E210" s="60" t="str">
        <x:v>DevSecOps Foundations</x:v>
      </x:c>
      <x:c r="F210" s="60" t="str">
        <x:v>Security lifecycle; threat modeling; shift-left; runtime; ownership; risk prioritization</x:v>
      </x:c>
      <x:c r="G210" s="60" t="str">
        <x:v>Story episode; mental model; guided practice; evidence interpretation; misconception check; reflection</x:v>
      </x:c>
      <x:c r="H210" s="60" t="str"/>
      <x:c r="I210" s="60" t="str">
        <x:v>M16</x:v>
      </x:c>
      <x:c r="J210" s="60" t="str">
        <x:v>Sections 12-19</x:v>
      </x:c>
      <x:c r="K210" s="60" t="str">
        <x:v>Draft — Pending Lock</x:v>
      </x:c>
    </x:row>
    <x:row r="211">
      <x:c r="A211" s="60" t="str">
        <x:v>20</x:v>
      </x:c>
      <x:c r="B211" s="60" t="str">
        <x:v>Observability, Reliability, and DevSecOps</x:v>
      </x:c>
      <x:c r="C211" s="60" t="n">
        <x:v>6</x:v>
      </x:c>
      <x:c r="D211" s="60" t="str">
        <x:v>unit06_software_supply_chain_security</x:v>
      </x:c>
      <x:c r="E211" s="60" t="str">
        <x:v>Software Supply-Chain Security</x:v>
      </x:c>
      <x:c r="F211" s="60" t="str">
        <x:v>Dependencies; SBOM; signatures; provenance; integrity; trusted build</x:v>
      </x:c>
      <x:c r="G211" s="60" t="str">
        <x:v>Story episode; mental model; guided practice; evidence interpretation; misconception check; reflection</x:v>
      </x:c>
      <x:c r="H211" s="60" t="str"/>
      <x:c r="I211" s="60" t="str">
        <x:v>M16</x:v>
      </x:c>
      <x:c r="J211" s="60" t="str">
        <x:v>Sections 12-19</x:v>
      </x:c>
      <x:c r="K211" s="60" t="str">
        <x:v>Draft — Pending Lock</x:v>
      </x:c>
    </x:row>
    <x:row r="212">
      <x:c r="A212" s="60" t="str">
        <x:v>20</x:v>
      </x:c>
      <x:c r="B212" s="60" t="str">
        <x:v>Observability, Reliability, and DevSecOps</x:v>
      </x:c>
      <x:c r="C212" s="60" t="n">
        <x:v>7</x:v>
      </x:c>
      <x:c r="D212" s="60" t="str">
        <x:v>unit07_pipeline_security</x:v>
      </x:c>
      <x:c r="E212" s="60" t="str">
        <x:v>Pipeline Security</x:v>
      </x:c>
      <x:c r="F212" s="60" t="str">
        <x:v>SAST; DAST; dependency scan; secret detection; policies; false positives; remediation</x:v>
      </x:c>
      <x:c r="G212" s="60" t="str">
        <x:v>Story episode; mental model; guided practice; evidence interpretation; misconception check; reflection</x:v>
      </x:c>
      <x:c r="H212" s="60" t="str"/>
      <x:c r="I212" s="60" t="str">
        <x:v>M16</x:v>
      </x:c>
      <x:c r="J212" s="60" t="str">
        <x:v>Sections 12-19</x:v>
      </x:c>
      <x:c r="K212" s="60" t="str">
        <x:v>Draft — Pending Lock</x:v>
      </x:c>
    </x:row>
    <x:row r="213">
      <x:c r="A213" s="60" t="str">
        <x:v>20</x:v>
      </x:c>
      <x:c r="B213" s="60" t="str">
        <x:v>Observability, Reliability, and DevSecOps</x:v>
      </x:c>
      <x:c r="C213" s="60" t="n">
        <x:v>8</x:v>
      </x:c>
      <x:c r="D213" s="60" t="str">
        <x:v>unit08_infrastructure_and_runtime_security</x:v>
      </x:c>
      <x:c r="E213" s="60" t="str">
        <x:v>Infrastructure and Runtime Security</x:v>
      </x:c>
      <x:c r="F213" s="60" t="str">
        <x:v>IaC scan; image scan; Kubernetes policy; identity; network; evidence</x:v>
      </x:c>
      <x:c r="G213" s="60" t="str">
        <x:v>Story episode; mental model; guided practice; evidence interpretation; misconception check; reflection</x:v>
      </x:c>
      <x:c r="H213" s="60" t="str"/>
      <x:c r="I213" s="60" t="str">
        <x:v>M16</x:v>
      </x:c>
      <x:c r="J213" s="60" t="str">
        <x:v>Sections 12-19</x:v>
      </x:c>
      <x:c r="K213" s="60" t="str">
        <x:v>Draft — Pending Lock</x:v>
      </x:c>
    </x:row>
    <x:row r="214">
      <x:c r="A214" s="60" t="str">
        <x:v>20</x:v>
      </x:c>
      <x:c r="B214" s="60" t="str">
        <x:v>Observability, Reliability, and DevSecOps</x:v>
      </x:c>
      <x:c r="C214" s="60" t="n">
        <x:v>9</x:v>
      </x:c>
      <x:c r="D214" s="60" t="str">
        <x:v>unit09_production_incident_night</x:v>
      </x:c>
      <x:c r="E214" s="60" t="str">
        <x:v>Production Incident Night</x:v>
      </x:c>
      <x:c r="F214" s="60" t="str">
        <x:v>Correlate signals and change history; mitigate; recover; preserve evidence; improve reliability/security</x:v>
      </x:c>
      <x:c r="G214" s="60" t="str">
        <x:v>Black-level incident workshop</x:v>
      </x:c>
      <x:c r="H214" s="60" t="str">
        <x:v>production_incident_report.md; post_incident_review.md; reliability_improvement_plan.md</x:v>
      </x:c>
      <x:c r="I214" s="60" t="str">
        <x:v>M16</x:v>
      </x:c>
      <x:c r="J214" s="60" t="str">
        <x:v>Sections 12-19</x:v>
      </x:c>
      <x:c r="K214" s="60" t="str">
        <x:v>Draft — Pending Lock</x:v>
      </x:c>
    </x:row>
    <x:row r="215">
      <x:c r="A215" s="60" t="str">
        <x:v>21</x:v>
      </x:c>
      <x:c r="B215" s="60" t="str">
        <x:v>Interview Preparation and Production Scenarios</x:v>
      </x:c>
      <x:c r="C215" s="60" t="n">
        <x:v>1</x:v>
      </x:c>
      <x:c r="D215" s="60" t="str">
        <x:v>unit01_devops_mental_model_interviews</x:v>
      </x:c>
      <x:c r="E215" s="60" t="str">
        <x:v>DevOps Mental-Model Interviews</x:v>
      </x:c>
      <x:c r="F215" s="60" t="str">
        <x:v>Clear explanation; boundaries; cause/effect; avoiding slogans; follow-up depth</x:v>
      </x:c>
      <x:c r="G215" s="60" t="str">
        <x:v>Story episode; mental model; guided practice; evidence interpretation; misconception check; reflection</x:v>
      </x:c>
      <x:c r="H215" s="60" t="str"/>
      <x:c r="I215" s="60" t="str">
        <x:v>Portfolio</x:v>
      </x:c>
      <x:c r="J215" s="60" t="str">
        <x:v>Progressive use throughout; full section after Section 20</x:v>
      </x:c>
      <x:c r="K215" s="60" t="str">
        <x:v>Draft — Pending Lock</x:v>
      </x:c>
    </x:row>
    <x:row r="216">
      <x:c r="A216" s="60" t="str">
        <x:v>21</x:v>
      </x:c>
      <x:c r="B216" s="60" t="str">
        <x:v>Interview Preparation and Production Scenarios</x:v>
      </x:c>
      <x:c r="C216" s="60" t="n">
        <x:v>2</x:v>
      </x:c>
      <x:c r="D216" s="60" t="str">
        <x:v>unit02_linux_and_networking_scenarios</x:v>
      </x:c>
      <x:c r="E216" s="60" t="str">
        <x:v>Linux and Networking Scenarios</x:v>
      </x:c>
      <x:c r="F216" s="60" t="str">
        <x:v>Resources; permissions; systemd; DNS; routes; sockets; evidence</x:v>
      </x:c>
      <x:c r="G216" s="60" t="str">
        <x:v>Story episode; mental model; guided practice; evidence interpretation; misconception check; reflection</x:v>
      </x:c>
      <x:c r="H216" s="60" t="str"/>
      <x:c r="I216" s="60" t="str">
        <x:v>Portfolio</x:v>
      </x:c>
      <x:c r="J216" s="60" t="str">
        <x:v>Progressive use throughout; full section after Section 20</x:v>
      </x:c>
      <x:c r="K216" s="60" t="str">
        <x:v>Draft — Pending Lock</x:v>
      </x:c>
    </x:row>
    <x:row r="217">
      <x:c r="A217" s="60" t="str">
        <x:v>21</x:v>
      </x:c>
      <x:c r="B217" s="60" t="str">
        <x:v>Interview Preparation and Production Scenarios</x:v>
      </x:c>
      <x:c r="C217" s="60" t="n">
        <x:v>3</x:v>
      </x:c>
      <x:c r="D217" s="60" t="str">
        <x:v>unit03_git_and_ci_cd_scenarios</x:v>
      </x:c>
      <x:c r="E217" s="60" t="str">
        <x:v>Git and CI/CD Scenarios</x:v>
      </x:c>
      <x:c r="F217" s="60" t="str">
        <x:v>History; conflicts; failed builds; artifact; deployment; rollback</x:v>
      </x:c>
      <x:c r="G217" s="60" t="str">
        <x:v>Story episode; mental model; guided practice; evidence interpretation; misconception check; reflection</x:v>
      </x:c>
      <x:c r="H217" s="60" t="str"/>
      <x:c r="I217" s="60" t="str">
        <x:v>Portfolio</x:v>
      </x:c>
      <x:c r="J217" s="60" t="str">
        <x:v>Progressive use throughout; full section after Section 20</x:v>
      </x:c>
      <x:c r="K217" s="60" t="str">
        <x:v>Draft — Pending Lock</x:v>
      </x:c>
    </x:row>
    <x:row r="218">
      <x:c r="A218" s="60" t="str">
        <x:v>21</x:v>
      </x:c>
      <x:c r="B218" s="60" t="str">
        <x:v>Interview Preparation and Production Scenarios</x:v>
      </x:c>
      <x:c r="C218" s="60" t="n">
        <x:v>4</x:v>
      </x:c>
      <x:c r="D218" s="60" t="str">
        <x:v>unit04_cloud_and_iac_scenarios</x:v>
      </x:c>
      <x:c r="E218" s="60" t="str">
        <x:v>Cloud and IaC Scenarios</x:v>
      </x:c>
      <x:c r="F218" s="60" t="str">
        <x:v>Drift; identity; exposure; cost; state; plan review</x:v>
      </x:c>
      <x:c r="G218" s="60" t="str">
        <x:v>Story episode; mental model; guided practice; evidence interpretation; misconception check; reflection</x:v>
      </x:c>
      <x:c r="H218" s="60" t="str"/>
      <x:c r="I218" s="60" t="str">
        <x:v>Portfolio</x:v>
      </x:c>
      <x:c r="J218" s="60" t="str">
        <x:v>Progressive use throughout; full section after Section 20</x:v>
      </x:c>
      <x:c r="K218" s="60" t="str">
        <x:v>Draft — Pending Lock</x:v>
      </x:c>
    </x:row>
    <x:row r="219">
      <x:c r="A219" s="60" t="str">
        <x:v>21</x:v>
      </x:c>
      <x:c r="B219" s="60" t="str">
        <x:v>Interview Preparation and Production Scenarios</x:v>
      </x:c>
      <x:c r="C219" s="60" t="n">
        <x:v>5</x:v>
      </x:c>
      <x:c r="D219" s="60" t="str">
        <x:v>unit05_docker_and_kubernetes_scenarios</x:v>
      </x:c>
      <x:c r="E219" s="60" t="str">
        <x:v>Docker and Kubernetes Scenarios</x:v>
      </x:c>
      <x:c r="F219" s="60" t="str">
        <x:v>Images; exits; networking; storage; scheduling; probes; rollout</x:v>
      </x:c>
      <x:c r="G219" s="60" t="str">
        <x:v>Story episode; mental model; guided practice; evidence interpretation; misconception check; reflection</x:v>
      </x:c>
      <x:c r="H219" s="60" t="str"/>
      <x:c r="I219" s="60" t="str">
        <x:v>Portfolio</x:v>
      </x:c>
      <x:c r="J219" s="60" t="str">
        <x:v>Progressive use throughout; full section after Section 20</x:v>
      </x:c>
      <x:c r="K219" s="60" t="str">
        <x:v>Draft — Pending Lock</x:v>
      </x:c>
    </x:row>
    <x:row r="220">
      <x:c r="A220" s="60" t="str">
        <x:v>21</x:v>
      </x:c>
      <x:c r="B220" s="60" t="str">
        <x:v>Interview Preparation and Production Scenarios</x:v>
      </x:c>
      <x:c r="C220" s="60" t="n">
        <x:v>6</x:v>
      </x:c>
      <x:c r="D220" s="60" t="str">
        <x:v>unit06_monitoring_and_incident_scenarios</x:v>
      </x:c>
      <x:c r="E220" s="60" t="str">
        <x:v>Monitoring and Incident Scenarios</x:v>
      </x:c>
      <x:c r="F220" s="60" t="str">
        <x:v>Noisy alerts; partial evidence; correlation; user verification; communication</x:v>
      </x:c>
      <x:c r="G220" s="60" t="str">
        <x:v>Story episode; mental model; guided practice; evidence interpretation; misconception check; reflection</x:v>
      </x:c>
      <x:c r="H220" s="60" t="str"/>
      <x:c r="I220" s="60" t="str">
        <x:v>Portfolio</x:v>
      </x:c>
      <x:c r="J220" s="60" t="str">
        <x:v>Progressive use throughout; full section after Section 20</x:v>
      </x:c>
      <x:c r="K220" s="60" t="str">
        <x:v>Draft — Pending Lock</x:v>
      </x:c>
    </x:row>
    <x:row r="221">
      <x:c r="A221" s="60" t="str">
        <x:v>21</x:v>
      </x:c>
      <x:c r="B221" s="60" t="str">
        <x:v>Interview Preparation and Production Scenarios</x:v>
      </x:c>
      <x:c r="C221" s="60" t="n">
        <x:v>7</x:v>
      </x:c>
      <x:c r="D221" s="60" t="str">
        <x:v>unit07_design_and_behavioral_interviews</x:v>
      </x:c>
      <x:c r="E221" s="60" t="str">
        <x:v>Design and Behavioral Interviews</x:v>
      </x:c>
      <x:c r="F221" s="60" t="str">
        <x:v>Architecture; trade-offs; ownership; incidents; prioritization; teamwork</x:v>
      </x:c>
      <x:c r="G221" s="60" t="str">
        <x:v>Story episode; mental model; guided practice; evidence interpretation; misconception check; reflection</x:v>
      </x:c>
      <x:c r="H221" s="60" t="str"/>
      <x:c r="I221" s="60" t="str">
        <x:v>Portfolio</x:v>
      </x:c>
      <x:c r="J221" s="60" t="str">
        <x:v>Progressive use throughout; full section after Section 20</x:v>
      </x:c>
      <x:c r="K221" s="60" t="str">
        <x:v>Draft — Pending Lock</x:v>
      </x:c>
    </x:row>
    <x:row r="222">
      <x:c r="A222" s="60" t="str">
        <x:v>21</x:v>
      </x:c>
      <x:c r="B222" s="60" t="str">
        <x:v>Interview Preparation and Production Scenarios</x:v>
      </x:c>
      <x:c r="C222" s="60" t="n">
        <x:v>8</x:v>
      </x:c>
      <x:c r="D222" s="60" t="str">
        <x:v>unit08_portfolio_and_mock_interview</x:v>
      </x:c>
      <x:c r="E222" s="60" t="str">
        <x:v>Portfolio and Mock Interview</x:v>
      </x:c>
      <x:c r="F222" s="60" t="str">
        <x:v>Artifact selection; project narrative; concise/deep answers; technical defense; improvement plan</x:v>
      </x:c>
      <x:c r="G222" s="60" t="str">
        <x:v>Mock interview and artifact review</x:v>
      </x:c>
      <x:c r="H222" s="60" t="str">
        <x:v>skills_evidence_index.md</x:v>
      </x:c>
      <x:c r="I222" s="60" t="str">
        <x:v>Portfolio</x:v>
      </x:c>
      <x:c r="J222" s="60" t="str">
        <x:v>Progressive use throughout; full section after Section 20</x:v>
      </x:c>
      <x:c r="K222" s="60" t="str">
        <x:v>Draft — Pending Lock</x:v>
      </x:c>
    </x:row>
    <x:row r="223">
      <x:c r="A223" s="60" t="str">
        <x:v>22</x:v>
      </x:c>
      <x:c r="B223" s="60" t="str">
        <x:v>Production CI/CD and AnandTech Capstone</x:v>
      </x:c>
      <x:c r="C223" s="60" t="n">
        <x:v>1</x:v>
      </x:c>
      <x:c r="D223" s="60" t="str">
        <x:v>unit01_capstone_requirements_and_architecture</x:v>
      </x:c>
      <x:c r="E223" s="60" t="str">
        <x:v>Capstone Requirements and Architecture</x:v>
      </x:c>
      <x:c r="F223" s="60" t="str">
        <x:v>Business; NFRs; boundaries; threat/risk; ADRs; acceptance</x:v>
      </x:c>
      <x:c r="G223" s="60" t="str">
        <x:v>Story episode; mental model; guided practice; evidence interpretation; misconception check; reflection</x:v>
      </x:c>
      <x:c r="H223" s="60" t="str"/>
      <x:c r="I223" s="60" t="str">
        <x:v>M17</x:v>
      </x:c>
      <x:c r="J223" s="60" t="str">
        <x:v>Sections 00-21</x:v>
      </x:c>
      <x:c r="K223" s="60" t="str">
        <x:v>Draft — Pending Lock</x:v>
      </x:c>
    </x:row>
    <x:row r="224">
      <x:c r="A224" s="60" t="str">
        <x:v>22</x:v>
      </x:c>
      <x:c r="B224" s="60" t="str">
        <x:v>Production CI/CD and AnandTech Capstone</x:v>
      </x:c>
      <x:c r="C224" s="60" t="n">
        <x:v>2</x:v>
      </x:c>
      <x:c r="D224" s="60" t="str">
        <x:v>unit02_application_and_repository_design</x:v>
      </x:c>
      <x:c r="E224" s="60" t="str">
        <x:v>Application and Repository Design</x:v>
      </x:c>
      <x:c r="F224" s="60" t="str">
        <x:v>Repository strategy; branching; review; ownership; versioning; release</x:v>
      </x:c>
      <x:c r="G224" s="60" t="str">
        <x:v>Story episode; mental model; guided practice; evidence interpretation; misconception check; reflection</x:v>
      </x:c>
      <x:c r="H224" s="60" t="str"/>
      <x:c r="I224" s="60" t="str">
        <x:v>M17</x:v>
      </x:c>
      <x:c r="J224" s="60" t="str">
        <x:v>Sections 00-21</x:v>
      </x:c>
      <x:c r="K224" s="60" t="str">
        <x:v>Draft — Pending Lock</x:v>
      </x:c>
    </x:row>
    <x:row r="225">
      <x:c r="A225" s="60" t="str">
        <x:v>22</x:v>
      </x:c>
      <x:c r="B225" s="60" t="str">
        <x:v>Production CI/CD and AnandTech Capstone</x:v>
      </x:c>
      <x:c r="C225" s="60" t="n">
        <x:v>3</x:v>
      </x:c>
      <x:c r="D225" s="60" t="str">
        <x:v>unit03_infrastructure_provisioning</x:v>
      </x:c>
      <x:c r="E225" s="60" t="str">
        <x:v>Infrastructure Provisioning</x:v>
      </x:c>
      <x:c r="F225" s="60" t="str">
        <x:v>Network; compute; state; security; cost; validation</x:v>
      </x:c>
      <x:c r="G225" s="60" t="str">
        <x:v>Story episode; mental model; guided practice; evidence interpretation; misconception check; reflection</x:v>
      </x:c>
      <x:c r="H225" s="60" t="str"/>
      <x:c r="I225" s="60" t="str">
        <x:v>M17</x:v>
      </x:c>
      <x:c r="J225" s="60" t="str">
        <x:v>Sections 00-21</x:v>
      </x:c>
      <x:c r="K225" s="60" t="str">
        <x:v>Draft — Pending Lock</x:v>
      </x:c>
    </x:row>
    <x:row r="226">
      <x:c r="A226" s="60" t="str">
        <x:v>22</x:v>
      </x:c>
      <x:c r="B226" s="60" t="str">
        <x:v>Production CI/CD and AnandTech Capstone</x:v>
      </x:c>
      <x:c r="C226" s="60" t="n">
        <x:v>4</x:v>
      </x:c>
      <x:c r="D226" s="60" t="str">
        <x:v>unit04_configuration_automation</x:v>
      </x:c>
      <x:c r="E226" s="60" t="str">
        <x:v>Configuration Automation</x:v>
      </x:c>
      <x:c r="F226" s="60" t="str">
        <x:v>Roles; desired state; drift; secret boundaries; verification</x:v>
      </x:c>
      <x:c r="G226" s="60" t="str">
        <x:v>Story episode; mental model; guided practice; evidence interpretation; misconception check; reflection</x:v>
      </x:c>
      <x:c r="H226" s="60" t="str"/>
      <x:c r="I226" s="60" t="str">
        <x:v>M17</x:v>
      </x:c>
      <x:c r="J226" s="60" t="str">
        <x:v>Sections 00-21</x:v>
      </x:c>
      <x:c r="K226" s="60" t="str">
        <x:v>Draft — Pending Lock</x:v>
      </x:c>
    </x:row>
    <x:row r="227">
      <x:c r="A227" s="60" t="str">
        <x:v>22</x:v>
      </x:c>
      <x:c r="B227" s="60" t="str">
        <x:v>Production CI/CD and AnandTech Capstone</x:v>
      </x:c>
      <x:c r="C227" s="60" t="n">
        <x:v>5</x:v>
      </x:c>
      <x:c r="D227" s="60" t="str">
        <x:v>unit05_application_packaging</x:v>
      </x:c>
      <x:c r="E227" s="60" t="str">
        <x:v>Application Packaging</x:v>
      </x:c>
      <x:c r="F227" s="60" t="str">
        <x:v>Images; versions; provenance; SBOM; scanning; registry</x:v>
      </x:c>
      <x:c r="G227" s="60" t="str">
        <x:v>Story episode; mental model; guided practice; evidence interpretation; misconception check; reflection</x:v>
      </x:c>
      <x:c r="H227" s="60" t="str"/>
      <x:c r="I227" s="60" t="str">
        <x:v>M17</x:v>
      </x:c>
      <x:c r="J227" s="60" t="str">
        <x:v>Sections 00-21</x:v>
      </x:c>
      <x:c r="K227" s="60" t="str">
        <x:v>Draft — Pending Lock</x:v>
      </x:c>
    </x:row>
    <x:row r="228">
      <x:c r="A228" s="60" t="str">
        <x:v>22</x:v>
      </x:c>
      <x:c r="B228" s="60" t="str">
        <x:v>Production CI/CD and AnandTech Capstone</x:v>
      </x:c>
      <x:c r="C228" s="60" t="n">
        <x:v>6</x:v>
      </x:c>
      <x:c r="D228" s="60" t="str">
        <x:v>unit06_production_ci_pipeline</x:v>
      </x:c>
      <x:c r="E228" s="60" t="str">
        <x:v>Production CI Pipeline</x:v>
      </x:c>
      <x:c r="F228" s="60" t="str">
        <x:v>Build; test; analyze; package; publish; evidence</x:v>
      </x:c>
      <x:c r="G228" s="60" t="str">
        <x:v>Story episode; mental model; guided practice; evidence interpretation; misconception check; reflection</x:v>
      </x:c>
      <x:c r="H228" s="60" t="str"/>
      <x:c r="I228" s="60" t="str">
        <x:v>M17</x:v>
      </x:c>
      <x:c r="J228" s="60" t="str">
        <x:v>Sections 00-21</x:v>
      </x:c>
      <x:c r="K228" s="60" t="str">
        <x:v>Draft — Pending Lock</x:v>
      </x:c>
    </x:row>
    <x:row r="229">
      <x:c r="A229" s="60" t="str">
        <x:v>22</x:v>
      </x:c>
      <x:c r="B229" s="60" t="str">
        <x:v>Production CI/CD and AnandTech Capstone</x:v>
      </x:c>
      <x:c r="C229" s="60" t="n">
        <x:v>7</x:v>
      </x:c>
      <x:c r="D229" s="60" t="str">
        <x:v>unit07_production_cd_pipeline</x:v>
      </x:c>
      <x:c r="E229" s="60" t="str">
        <x:v>Production CD Pipeline</x:v>
      </x:c>
      <x:c r="F229" s="60" t="str">
        <x:v>Promotion; approval; deployment strategy; verification; rollback</x:v>
      </x:c>
      <x:c r="G229" s="60" t="str">
        <x:v>Story episode; mental model; guided practice; evidence interpretation; misconception check; reflection</x:v>
      </x:c>
      <x:c r="H229" s="60" t="str"/>
      <x:c r="I229" s="60" t="str">
        <x:v>M17</x:v>
      </x:c>
      <x:c r="J229" s="60" t="str">
        <x:v>Sections 00-21</x:v>
      </x:c>
      <x:c r="K229" s="60" t="str">
        <x:v>Draft — Pending Lock</x:v>
      </x:c>
    </x:row>
    <x:row r="230">
      <x:c r="A230" s="60" t="str">
        <x:v>22</x:v>
      </x:c>
      <x:c r="B230" s="60" t="str">
        <x:v>Production CI/CD and AnandTech Capstone</x:v>
      </x:c>
      <x:c r="C230" s="60" t="n">
        <x:v>8</x:v>
      </x:c>
      <x:c r="D230" s="60" t="str">
        <x:v>unit08_kubernetes_deployment</x:v>
      </x:c>
      <x:c r="E230" s="60" t="str">
        <x:v>Kubernetes Deployment</x:v>
      </x:c>
      <x:c r="F230" s="60" t="str">
        <x:v>Workloads; routing; config; storage; resources; security</x:v>
      </x:c>
      <x:c r="G230" s="60" t="str">
        <x:v>Story episode; mental model; guided practice; evidence interpretation; misconception check; reflection</x:v>
      </x:c>
      <x:c r="H230" s="60" t="str"/>
      <x:c r="I230" s="60" t="str">
        <x:v>M17</x:v>
      </x:c>
      <x:c r="J230" s="60" t="str">
        <x:v>Sections 00-21</x:v>
      </x:c>
      <x:c r="K230" s="60" t="str">
        <x:v>Draft — Pending Lock</x:v>
      </x:c>
    </x:row>
    <x:row r="231">
      <x:c r="A231" s="60" t="str">
        <x:v>22</x:v>
      </x:c>
      <x:c r="B231" s="60" t="str">
        <x:v>Production CI/CD and AnandTech Capstone</x:v>
      </x:c>
      <x:c r="C231" s="60" t="n">
        <x:v>9</x:v>
      </x:c>
      <x:c r="D231" s="60" t="str">
        <x:v>unit09_observability_and_alerting</x:v>
      </x:c>
      <x:c r="E231" s="60" t="str">
        <x:v>Observability and Alerting</x:v>
      </x:c>
      <x:c r="F231" s="60" t="str">
        <x:v>Metrics; logs; traces; SLO; dashboard; actionable alerts</x:v>
      </x:c>
      <x:c r="G231" s="60" t="str">
        <x:v>Story episode; mental model; guided practice; evidence interpretation; misconception check; reflection</x:v>
      </x:c>
      <x:c r="H231" s="60" t="str"/>
      <x:c r="I231" s="60" t="str">
        <x:v>M17</x:v>
      </x:c>
      <x:c r="J231" s="60" t="str">
        <x:v>Sections 00-21</x:v>
      </x:c>
      <x:c r="K231" s="60" t="str">
        <x:v>Draft — Pending Lock</x:v>
      </x:c>
    </x:row>
    <x:row r="232">
      <x:c r="A232" s="60" t="str">
        <x:v>22</x:v>
      </x:c>
      <x:c r="B232" s="60" t="str">
        <x:v>Production CI/CD and AnandTech Capstone</x:v>
      </x:c>
      <x:c r="C232" s="60" t="n">
        <x:v>10</x:v>
      </x:c>
      <x:c r="D232" s="60" t="str">
        <x:v>unit10_security_and_reliability_validation</x:v>
      </x:c>
      <x:c r="E232" s="60" t="str">
        <x:v>Security and Reliability Validation</x:v>
      </x:c>
      <x:c r="F232" s="60" t="str">
        <x:v>Least privilege; supply chain; failure testing; recovery; audit</x:v>
      </x:c>
      <x:c r="G232" s="60" t="str">
        <x:v>Story episode; mental model; guided practice; evidence interpretation; misconception check; reflection</x:v>
      </x:c>
      <x:c r="H232" s="60" t="str"/>
      <x:c r="I232" s="60" t="str">
        <x:v>M17</x:v>
      </x:c>
      <x:c r="J232" s="60" t="str">
        <x:v>Sections 00-21</x:v>
      </x:c>
      <x:c r="K232" s="60" t="str">
        <x:v>Draft — Pending Lock</x:v>
      </x:c>
    </x:row>
    <x:row r="233">
      <x:c r="A233" s="60" t="str">
        <x:v>22</x:v>
      </x:c>
      <x:c r="B233" s="60" t="str">
        <x:v>Production CI/CD and AnandTech Capstone</x:v>
      </x:c>
      <x:c r="C233" s="60" t="n">
        <x:v>11</x:v>
      </x:c>
      <x:c r="D233" s="60" t="str">
        <x:v>unit11_production_incident_simulation</x:v>
      </x:c>
      <x:c r="E233" s="60" t="str">
        <x:v>Production Incident Simulation</x:v>
      </x:c>
      <x:c r="F233" s="60" t="str">
        <x:v>Detect; investigate; communicate; mitigate; recover; verify; review</x:v>
      </x:c>
      <x:c r="G233" s="60" t="str">
        <x:v>Story episode; mental model; guided practice; evidence interpretation; misconception check; reflection</x:v>
      </x:c>
      <x:c r="H233" s="60" t="str"/>
      <x:c r="I233" s="60" t="str">
        <x:v>M17</x:v>
      </x:c>
      <x:c r="J233" s="60" t="str">
        <x:v>Sections 00-21</x:v>
      </x:c>
      <x:c r="K233" s="60" t="str">
        <x:v>Draft — Pending Lock</x:v>
      </x:c>
    </x:row>
    <x:row r="234">
      <x:c r="A234" s="61" t="str">
        <x:v>22</x:v>
      </x:c>
      <x:c r="B234" s="61" t="str">
        <x:v>Production CI/CD and AnandTech Capstone</x:v>
      </x:c>
      <x:c r="C234" s="61" t="n">
        <x:v>12</x:v>
      </x:c>
      <x:c r="D234" s="61" t="str">
        <x:v>unit12_final_delivery_and_defense</x:v>
      </x:c>
      <x:c r="E234" s="61" t="str">
        <x:v>Final Delivery and Defense</x:v>
      </x:c>
      <x:c r="F234" s="61" t="str">
        <x:v>Architecture; runbooks; evidence; demo; interview; retrospective</x:v>
      </x:c>
      <x:c r="G234" s="61" t="str">
        <x:v>Final production launch workshop</x:v>
      </x:c>
      <x:c r="H234" s="61" t="str">
        <x:v>final_portfolio/</x:v>
      </x:c>
      <x:c r="I234" s="61" t="str">
        <x:v>M17</x:v>
      </x:c>
      <x:c r="J234" s="61" t="str">
        <x:v>Sections 00-21</x:v>
      </x:c>
      <x:c r="K234" s="61" t="str">
        <x:v>Draft — Pending Lock</x:v>
      </x:c>
    </x:row>
  </x:sheetData>
  <x:mergeCells>
    <x:mergeCell ref="A1:K1"/>
    <x:mergeCell ref="A2:K2"/>
    <x:mergeCell ref="A3:K3"/>
  </x:mergeCells>
  <x:conditionalFormatting sqref="K6:K234">
    <x:cfRule type="containsText" dxfId="6" priority="1" operator="containsText" text="Locked"/>
    <x:cfRule type="containsText" dxfId="7" priority="2" operator="containsText" text="Unresolved"/>
    <x:cfRule type="containsText" dxfId="8" priority="3" operator="containsText" text="Pending"/>
  </x:conditionalFormatting>
  <x:dataValidations count="1">
    <x:dataValidation type="list" sqref="K6:K234">
      <x:formula1>"Draft — Pending Lock,Needs Discussion,Locked,Deferred"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334e88a2144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55" hidden="0" customWidth="1"/>
    <x:col min="4" max="4" width="25" hidden="0" customWidth="1"/>
    <x:col min="5" max="5" width="22" hidden="0" customWidth="1"/>
    <x:col min="6" max="6" width="70" hidden="0" customWidth="1"/>
    <x:col min="7" max="7" width="18" hidden="0" customWidth="1"/>
  </x:cols>
  <x:sheetData>
    <x:row r="1" ht="28" customHeight="1">
      <x:c r="A1" s="35" t="str">
        <x:v>AnandTech Lab Architecture</x:v>
      </x:c>
      <x:c r="B1" s="35"/>
      <x:c r="C1" s="35"/>
      <x:c r="D1" s="35"/>
      <x:c r="E1" s="35"/>
      <x:c r="F1" s="35"/>
      <x:c r="G1" s="35"/>
    </x:row>
    <x:row r="2" ht="30" customHeight="1">
      <x:c r="A2" s="38" t="str">
        <x:v>Persistent host and VM topology used by progressive hands-on workshops.</x:v>
      </x:c>
      <x:c r="B2" s="38"/>
      <x:c r="C2" s="38"/>
      <x:c r="D2" s="38"/>
      <x:c r="E2" s="38"/>
      <x:c r="F2" s="38"/>
      <x:c r="G2" s="38"/>
    </x:row>
    <x:row r="3" ht="30" customHeight="1">
      <x:c r="A3" s="42" t="str">
        <x:v>The IP conflict is intentionally visible: 192.168.56.1 commonly belongs to the host-only adapter and cannot also belong to web01.</x:v>
      </x:c>
      <x:c r="B3" s="42"/>
      <x:c r="C3" s="42"/>
      <x:c r="D3" s="42"/>
      <x:c r="E3" s="42"/>
      <x:c r="F3" s="42"/>
      <x:c r="G3" s="42"/>
    </x:row>
    <x:row r="5" ht="30" customHeight="1">
      <x:c r="A5" s="49" t="str">
        <x:v>System</x:v>
      </x:c>
      <x:c r="B5" s="50" t="str">
        <x:v>Operating system</x:v>
      </x:c>
      <x:c r="C5" s="50" t="str">
        <x:v>Progressive role</x:v>
      </x:c>
      <x:c r="D5" s="50" t="str">
        <x:v>Recommended host-only IP</x:v>
      </x:c>
      <x:c r="E5" s="50" t="str">
        <x:v>Original requested IP</x:v>
      </x:c>
      <x:c r="F5" s="50" t="str">
        <x:v>Network and access notes</x:v>
      </x:c>
      <x:c r="G5" s="51" t="str">
        <x:v>Status</x:v>
      </x:c>
    </x:row>
    <x:row r="6">
      <x:c r="A6" s="59" t="str">
        <x:v>Host workstation</x:v>
      </x:c>
      <x:c r="B6" s="59" t="str">
        <x:v>Windows host</x:v>
      </x:c>
      <x:c r="C6" s="59" t="str">
        <x:v>VS Code; terminal; browser; VirtualBox; Docker-hosted pgvector during early development</x:v>
      </x:c>
      <x:c r="D6" s="59" t="str">
        <x:v>192.168.56.1 recommended</x:v>
      </x:c>
      <x:c r="E6" s="59" t="str">
        <x:v>N/A</x:v>
      </x:c>
      <x:c r="F6" s="59" t="str">
        <x:v>Host-only adapter commonly uses .1; this creates a conflict with the original web01 request</x:v>
      </x:c>
      <x:c r="G6" s="59" t="str">
        <x:v>Unresolved</x:v>
      </x:c>
    </x:row>
    <x:row r="7">
      <x:c r="A7" s="60" t="str">
        <x:v>web01</x:v>
      </x:c>
      <x:c r="B7" s="60" t="str">
        <x:v>Alpine Linux</x:v>
      </x:c>
      <x:c r="C7" s="60" t="str">
        <x:v>Nginx; static frontend; FastAPI service during development; later container workloads</x:v>
      </x:c>
      <x:c r="D7" s="60" t="str">
        <x:v>192.168.56.11 recommended</x:v>
      </x:c>
      <x:c r="E7" s="60" t="str">
        <x:v>192.168.56.1</x:v>
      </x:c>
      <x:c r="F7" s="60" t="str">
        <x:v>Adapter 1 bridged for Internet/LAN; Adapter 2 host-only for management</x:v>
      </x:c>
      <x:c r="G7" s="60" t="str">
        <x:v>Pending lock</x:v>
      </x:c>
    </x:row>
    <x:row r="8">
      <x:c r="A8" s="60" t="str">
        <x:v>cicd01</x:v>
      </x:c>
      <x:c r="B8" s="60" t="str">
        <x:v>Debian</x:v>
      </x:c>
      <x:c r="C8" s="60" t="str">
        <x:v>Git; Jenkins; pipeline workspace; later Ansible control candidate</x:v>
      </x:c>
      <x:c r="D8" s="60" t="str">
        <x:v>192.168.56.12 recommended</x:v>
      </x:c>
      <x:c r="E8" s="60" t="str">
        <x:v>192.168.56.2</x:v>
      </x:c>
      <x:c r="F8" s="60" t="str">
        <x:v>Adapter 1 bridged; Adapter 2 host-only; SSH from host</x:v>
      </x:c>
      <x:c r="G8" s="60" t="str">
        <x:v>Pending lock</x:v>
      </x:c>
    </x:row>
    <x:row r="9">
      <x:c r="A9" s="61" t="str">
        <x:v>mon01</x:v>
      </x:c>
      <x:c r="B9" s="61" t="str">
        <x:v>Debian</x:v>
      </x:c>
      <x:c r="C9" s="61" t="str">
        <x:v>Prometheus; Grafana; monitoring and alerting</x:v>
      </x:c>
      <x:c r="D9" s="61" t="str">
        <x:v>192.168.56.13 recommended</x:v>
      </x:c>
      <x:c r="E9" s="61" t="str">
        <x:v>192.168.56.3</x:v>
      </x:c>
      <x:c r="F9" s="61" t="str">
        <x:v>Adapter 1 bridged; Adapter 2 host-only; SSH from host</x:v>
      </x:c>
      <x:c r="G9" s="61" t="str">
        <x:v>Pending lock</x:v>
      </x:c>
    </x:row>
  </x:sheetData>
  <x:mergeCells>
    <x:mergeCell ref="A1:G1"/>
    <x:mergeCell ref="A2:G2"/>
    <x:mergeCell ref="A3:G3"/>
  </x:mergeCells>
  <x:conditionalFormatting sqref="G6:G9">
    <x:cfRule type="containsText" dxfId="9" priority="1" operator="containsText" text="Locked"/>
    <x:cfRule type="containsText" dxfId="10" priority="2" operator="containsText" text="Unresolved"/>
    <x:cfRule type="containsText" dxfId="11" priority="3" operator="containsText" text="Pending"/>
  </x:conditionalFormatting>
  <x:dataValidations count="1">
    <x:dataValidation type="list" sqref="G6:G9">
      <x:formula1>"Pending lock,Unresolved,Locked,Deferred"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630012ede044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42" hidden="0" customWidth="1"/>
    <x:col min="4" max="4" width="72" hidden="0" customWidth="1"/>
    <x:col min="5" max="5" width="18" hidden="0" customWidth="1"/>
  </x:cols>
  <x:sheetData>
    <x:row r="1" ht="28" customHeight="1">
      <x:c r="A1" s="35" t="str">
        <x:v>Lab Engineering Standards</x:v>
      </x:c>
      <x:c r="B1" s="35"/>
      <x:c r="C1" s="35"/>
      <x:c r="D1" s="35"/>
      <x:c r="E1" s="35"/>
    </x:row>
    <x:row r="2" ht="30" customHeight="1">
      <x:c r="A2" s="38" t="str">
        <x:v>Network, identity, persistence, recovery, automation, and workshop rules.</x:v>
      </x:c>
      <x:c r="B2" s="38"/>
      <x:c r="C2" s="38"/>
      <x:c r="D2" s="38"/>
      <x:c r="E2" s="38"/>
    </x:row>
    <x:row r="3" ht="30" customHeight="1">
      <x:c r="A3" s="42" t="str">
        <x:v>Every lab declares environment, starting state, permissions, risks, rollback, cleanup, evidence, and completion criteria.</x:v>
      </x:c>
      <x:c r="B3" s="42"/>
      <x:c r="C3" s="42"/>
      <x:c r="D3" s="42"/>
      <x:c r="E3" s="42"/>
    </x:row>
    <x:row r="5" ht="30" customHeight="1">
      <x:c r="A5" s="49" t="str">
        <x:v>Domain</x:v>
      </x:c>
      <x:c r="B5" s="50" t="str">
        <x:v>Decision</x:v>
      </x:c>
      <x:c r="C5" s="50" t="str">
        <x:v>Specification</x:v>
      </x:c>
      <x:c r="D5" s="50" t="str">
        <x:v>Reason / learning boundary</x:v>
      </x:c>
      <x:c r="E5" s="51" t="str">
        <x:v>Status</x:v>
      </x:c>
    </x:row>
    <x:row r="6">
      <x:c r="A6" s="59" t="str">
        <x:v>Network</x:v>
      </x:c>
      <x:c r="B6" s="59" t="str">
        <x:v>Host-only subnet</x:v>
      </x:c>
      <x:c r="C6" s="59" t="str">
        <x:v>192.168.56.0/24</x:v>
      </x:c>
      <x:c r="D6" s="59" t="str">
        <x:v>All lab management traffic uses the stable host-only network</x:v>
      </x:c>
      <x:c r="E6" s="59" t="str">
        <x:v>Pending lock</x:v>
      </x:c>
    </x:row>
    <x:row r="7">
      <x:c r="A7" s="60" t="str">
        <x:v>Network</x:v>
      </x:c>
      <x:c r="B7" s="60" t="str">
        <x:v>Adapter 1</x:v>
      </x:c>
      <x:c r="C7" s="60" t="str">
        <x:v>Bridged</x:v>
      </x:c>
      <x:c r="D7" s="60" t="str">
        <x:v>Internet and local LAN access; explicitly teach exposure and LAN dependence</x:v>
      </x:c>
      <x:c r="E7" s="60" t="str">
        <x:v>Pending lock</x:v>
      </x:c>
    </x:row>
    <x:row r="8">
      <x:c r="A8" s="60" t="str">
        <x:v>Network</x:v>
      </x:c>
      <x:c r="B8" s="60" t="str">
        <x:v>Adapter 2</x:v>
      </x:c>
      <x:c r="C8" s="60" t="str">
        <x:v>Host-only</x:v>
      </x:c>
      <x:c r="D8" s="60" t="str">
        <x:v>Stable host-to-VM and VM-to-VM management</x:v>
      </x:c>
      <x:c r="E8" s="60" t="str">
        <x:v>Pending lock</x:v>
      </x:c>
    </x:row>
    <x:row r="9">
      <x:c r="A9" s="60" t="str">
        <x:v>Network</x:v>
      </x:c>
      <x:c r="B9" s="60" t="str">
        <x:v>Routing</x:v>
      </x:c>
      <x:c r="C9" s="60" t="str">
        <x:v>One default route only</x:v>
      </x:c>
      <x:c r="D9" s="60" t="str">
        <x:v>Prevent ambiguous Internet routing through the host-only interface</x:v>
      </x:c>
      <x:c r="E9" s="60" t="str">
        <x:v>Draft</x:v>
      </x:c>
    </x:row>
    <x:row r="10">
      <x:c r="A10" s="60" t="str">
        <x:v>Identity</x:v>
      </x:c>
      <x:c r="B10" s="60" t="str">
        <x:v>SSH</x:v>
      </x:c>
      <x:c r="C10" s="60" t="str">
        <x:v>All VMs SSH-accessible from host</x:v>
      </x:c>
      <x:c r="D10" s="60" t="str">
        <x:v>Bootstrap carefully, then prefer keys and non-root administration</x:v>
      </x:c>
      <x:c r="E10" s="60" t="str">
        <x:v>Draft</x:v>
      </x:c>
    </x:row>
    <x:row r="11">
      <x:c r="A11" s="60" t="str">
        <x:v>Persistence</x:v>
      </x:c>
      <x:c r="B11" s="60" t="str">
        <x:v>Interfaces</x:v>
      </x:c>
      <x:c r="C11" s="60" t="str">
        <x:v>Static host-only configuration survives reboot</x:v>
      </x:c>
      <x:c r="D11" s="60" t="str">
        <x:v>Validate after reboot and document interface/MAC mapping</x:v>
      </x:c>
      <x:c r="E11" s="60" t="str">
        <x:v>Draft</x:v>
      </x:c>
    </x:row>
    <x:row r="12">
      <x:c r="A12" s="60" t="str">
        <x:v>Recovery</x:v>
      </x:c>
      <x:c r="B12" s="60" t="str">
        <x:v>Snapshots</x:v>
      </x:c>
      <x:c r="C12" s="60" t="str">
        <x:v>Baseline and pre-failure snapshots</x:v>
      </x:c>
      <x:c r="D12" s="60" t="str">
        <x:v>Snapshots support workshops but are not backups</x:v>
      </x:c>
      <x:c r="E12" s="60" t="str">
        <x:v>Draft</x:v>
      </x:c>
    </x:row>
    <x:row r="13">
      <x:c r="A13" s="60" t="str">
        <x:v>Automation</x:v>
      </x:c>
      <x:c r="B13" s="60" t="str">
        <x:v>VirtualBox CLI</x:v>
      </x:c>
      <x:c r="C13" s="60" t="str">
        <x:v>VBoxManage</x:v>
      </x:c>
      <x:c r="D13" s="60" t="str">
        <x:v>Inventory, lifecycle, network, and snapshots</x:v>
      </x:c>
      <x:c r="E13" s="60" t="str">
        <x:v>Draft</x:v>
      </x:c>
    </x:row>
    <x:row r="14">
      <x:c r="A14" s="60" t="str">
        <x:v>Automation</x:v>
      </x:c>
      <x:c r="B14" s="60" t="str">
        <x:v>Examples</x:v>
      </x:c>
      <x:c r="C14" s="60" t="str">
        <x:v>PowerShell, Python, and Vagrant</x:v>
      </x:c>
      <x:c r="D14" s="60" t="str">
        <x:v>Teach purpose and trade-offs; do not turn section into software development</x:v>
      </x:c>
      <x:c r="E14" s="60" t="str">
        <x:v>Draft</x:v>
      </x:c>
    </x:row>
    <x:row r="15">
      <x:c r="A15" s="61" t="str">
        <x:v>Workshop</x:v>
      </x:c>
      <x:c r="B15" s="61" t="str">
        <x:v>Skip-safe state</x:v>
      </x:c>
      <x:c r="C15" s="61" t="str">
        <x:v>Continuity checkpoint</x:v>
      </x:c>
      <x:c r="D15" s="61" t="str">
        <x:v>Each workshop supplies expected state, vocabulary, sample evidence, and restoration path</x:v>
      </x:c>
      <x:c r="E15" s="61" t="str">
        <x:v>Draft</x:v>
      </x:c>
    </x:row>
  </x:sheetData>
  <x:mergeCells>
    <x:mergeCell ref="A1:E1"/>
    <x:mergeCell ref="A2:E2"/>
    <x:mergeCell ref="A3:E3"/>
  </x:mergeCells>
  <x:conditionalFormatting sqref="E6:E15">
    <x:cfRule type="containsText" dxfId="12" priority="1" operator="containsText" text="Locked"/>
    <x:cfRule type="containsText" dxfId="13" priority="2" operator="containsText" text="Unresolved"/>
    <x:cfRule type="containsText" dxfId="14" priority="3" operator="containsText" text="Pending"/>
  </x:conditionalFormatting>
  <x:dataValidations count="1">
    <x:dataValidation type="list" sqref="E6:E15">
      <x:formula1>"Draft,Pending lock,Unresolved,Locked,Deferred"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3fab22d42249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52" hidden="0" customWidth="1"/>
    <x:col min="5" max="5" width="62" hidden="0" customWidth="1"/>
    <x:col min="6" max="6" width="48" hidden="0" customWidth="1"/>
    <x:col min="7" max="7" width="28" hidden="0" customWidth="1"/>
    <x:col min="8" max="8" width="32" hidden="0" customWidth="1"/>
  </x:cols>
  <x:sheetData>
    <x:row r="1" ht="28" customHeight="1">
      <x:c r="A1" s="35" t="str">
        <x:v>Parallel Workshop Journey</x:v>
      </x:c>
      <x:c r="B1" s="35"/>
      <x:c r="C1" s="35"/>
      <x:c r="D1" s="35"/>
      <x:c r="E1" s="35"/>
      <x:c r="F1" s="35"/>
      <x:c r="G1" s="35"/>
      <x:c r="H1" s="35"/>
    </x:row>
    <x:row r="2" ht="30" customHeight="1">
      <x:c r="A2" s="38" t="str">
        <x:v>Skippable industrial milestone labs that unlock after sufficient conceptual preparation.</x:v>
      </x:c>
      <x:c r="B2" s="38"/>
      <x:c r="C2" s="38"/>
      <x:c r="D2" s="38"/>
      <x:c r="E2" s="38"/>
      <x:c r="F2" s="38"/>
      <x:c r="G2" s="38"/>
      <x:c r="H2" s="38"/>
    </x:row>
    <x:row r="3" ht="30" customHeight="1">
      <x:c r="A3" s="42" t="str">
        <x:v>Full mode proves practical mastery; guided mode adds hints; skip mode supplies a continuity checkpoint and does not claim practical mastery.</x:v>
      </x:c>
      <x:c r="B3" s="42"/>
      <x:c r="C3" s="42"/>
      <x:c r="D3" s="42"/>
      <x:c r="E3" s="42"/>
      <x:c r="F3" s="42"/>
      <x:c r="G3" s="42"/>
      <x:c r="H3" s="42"/>
    </x:row>
    <x:row r="5" ht="30" customHeight="1">
      <x:c r="A5" s="49" t="str">
        <x:v>ID</x:v>
      </x:c>
      <x:c r="B5" s="50" t="str">
        <x:v>Milestone</x:v>
      </x:c>
      <x:c r="C5" s="50" t="str">
        <x:v>Unlock point</x:v>
      </x:c>
      <x:c r="D5" s="50" t="str">
        <x:v>Mission</x:v>
      </x:c>
      <x:c r="E5" s="50" t="str">
        <x:v>Failure themes</x:v>
      </x:c>
      <x:c r="F5" s="50" t="str">
        <x:v>Artifacts</x:v>
      </x:c>
      <x:c r="G5" s="50" t="str">
        <x:v>Anand's role</x:v>
      </x:c>
      <x:c r="H5" s="51" t="str">
        <x:v>Modes</x:v>
      </x:c>
    </x:row>
    <x:row r="6">
      <x:c r="A6" s="59" t="str">
        <x:v>M00</x:v>
      </x:c>
      <x:c r="B6" s="59" t="str">
        <x:v>Anand's First Day</x:v>
      </x:c>
      <x:c r="C6" s="59" t="str">
        <x:v>Sections 00-02</x:v>
      </x:c>
      <x:c r="D6" s="59" t="str">
        <x:v>Map the delivery system and responsibilities</x:v>
      </x:c>
      <x:c r="E6" s="59" t="str">
        <x:v>Terminology mismatch and incomplete architecture</x:v>
      </x:c>
      <x:c r="F6" s="59" t="str">
        <x:v>anandtech_delivery_map.md</x:v>
      </x:c>
      <x:c r="G6" s="59" t="str">
        <x:v>Observer</x:v>
      </x:c>
      <x:c r="H6" s="59" t="str">
        <x:v>Full / Guided / Skip checkpoint</x:v>
      </x:c>
    </x:row>
    <x:row r="7">
      <x:c r="A7" s="60" t="str">
        <x:v>M01</x:v>
      </x:c>
      <x:c r="B7" s="60" t="str">
        <x:v>Build the AnandTech Lab</x:v>
      </x:c>
      <x:c r="C7" s="60" t="str">
        <x:v>Section 03 Unit 14</x:v>
      </x:c>
      <x:c r="D7" s="60" t="str">
        <x:v>Build three persistent SSH-accessible VMs</x:v>
      </x:c>
      <x:c r="E7" s="60" t="str">
        <x:v>IP conflict; interface order; two gateways; persistence; SSH</x:v>
      </x:c>
      <x:c r="F7" s="60" t="str">
        <x:v>lab inventory; network map; recovery runbook</x:v>
      </x:c>
      <x:c r="G7" s="60" t="str">
        <x:v>Lab operator</x:v>
      </x:c>
      <x:c r="H7" s="60" t="str">
        <x:v>Full / Guided / Skip checkpoint</x:v>
      </x:c>
    </x:row>
    <x:row r="8">
      <x:c r="A8" s="60" t="str">
        <x:v>M02</x:v>
      </x:c>
      <x:c r="B8" s="60" t="str">
        <x:v>Find the Evidence</x:v>
      </x:c>
      <x:c r="C8" s="60" t="str">
        <x:v>Section 04 Unit 11</x:v>
      </x:c>
      <x:c r="D8" s="60" t="str">
        <x:v>Locate and interpret Linux configuration and logs</x:v>
      </x:c>
      <x:c r="E8" s="60" t="str">
        <x:v>Case; comments; recursive noise; regex; ignored exit code</x:v>
      </x:c>
      <x:c r="F8" s="60" t="str">
        <x:v>grep investigation; configuration inventory</x:v>
      </x:c>
      <x:c r="G8" s="60" t="str">
        <x:v>Linux observer</x:v>
      </x:c>
      <x:c r="H8" s="60" t="str">
        <x:v>Full / Guided / Skip checkpoint</x:v>
      </x:c>
    </x:row>
    <x:row r="9">
      <x:c r="A9" s="60" t="str">
        <x:v>M03</x:v>
      </x:c>
      <x:c r="B9" s="60" t="str">
        <x:v>The Server Is Slow</x:v>
      </x:c>
      <x:c r="C9" s="60" t="str">
        <x:v>Section 04 Unit 20</x:v>
      </x:c>
      <x:c r="D9" s="60" t="str">
        <x:v>Diagnose CPU, memory, load, disk, and inode symptoms</x:v>
      </x:c>
      <x:c r="E9" s="60" t="str">
        <x:v>CPU process; memory pressure; full disk; inode exhaustion; deleted-open log</x:v>
      </x:c>
      <x:c r="F9" s="60" t="str">
        <x:v>resource investigation; incident report</x:v>
      </x:c>
      <x:c r="G9" s="60" t="str">
        <x:v>Linux operator</x:v>
      </x:c>
      <x:c r="H9" s="60" t="str">
        <x:v>Full / Guided / Skip checkpoint</x:v>
      </x:c>
    </x:row>
    <x:row r="10">
      <x:c r="A10" s="60" t="str">
        <x:v>M04</x:v>
      </x:c>
      <x:c r="B10" s="60" t="str">
        <x:v>Restore the Service</x:v>
      </x:c>
      <x:c r="C10" s="60" t="str">
        <x:v>Section 04 Units 21-33</x:v>
      </x:c>
      <x:c r="D10" s="60" t="str">
        <x:v>Recover a failed systemd-managed service</x:v>
      </x:c>
      <x:c r="E10" s="60" t="str">
        <x:v>Wrong service user; unreadable env; restart loop; Nginx upstream</x:v>
      </x:c>
      <x:c r="F10" s="60" t="str">
        <x:v>service runbook; unit review; timeline</x:v>
      </x:c>
      <x:c r="G10" s="60" t="str">
        <x:v>Linux administrator</x:v>
      </x:c>
      <x:c r="H10" s="60" t="str">
        <x:v>Full / Guided / Skip checkpoint</x:v>
      </x:c>
    </x:row>
    <x:row r="11">
      <x:c r="A11" s="60" t="str">
        <x:v>M05</x:v>
      </x:c>
      <x:c r="B11" s="60" t="str">
        <x:v>Ship the First Todo Application</x:v>
      </x:c>
      <x:c r="C11" s="60" t="str">
        <x:v>Section 05</x:v>
      </x:c>
      <x:c r="D11" s="60" t="str">
        <x:v>Build and operate HTML/CSS/JS + FastAPI + pgvector</x:v>
      </x:c>
      <x:c r="E11" s="60" t="str">
        <x:v>CORS; wrong URL; API data; DB; proxy; persistence</x:v>
      </x:c>
      <x:c r="F11" s="60" t="str">
        <x:v>architecture; handoff; app runbook</x:v>
      </x:c>
      <x:c r="G11" s="60" t="str">
        <x:v>Application operator</x:v>
      </x:c>
      <x:c r="H11" s="60" t="str">
        <x:v>Full / Guided / Skip checkpoint</x:v>
      </x:c>
    </x:row>
    <x:row r="12">
      <x:c r="A12" s="60" t="str">
        <x:v>M06</x:v>
      </x:c>
      <x:c r="B12" s="60" t="str">
        <x:v>Users Cannot Reach AnandTech</x:v>
      </x:c>
      <x:c r="C12" s="60" t="str">
        <x:v>Section 06</x:v>
      </x:c>
      <x:c r="D12" s="60" t="str">
        <x:v>Trace and repair a network request path</x:v>
      </x:c>
      <x:c r="E12" s="60" t="str">
        <x:v>Wrong IP; route; loopback bind; firewall; DNS; listener</x:v>
      </x:c>
      <x:c r="F12" s="60" t="str">
        <x:v>network incident report</x:v>
      </x:c>
      <x:c r="G12" s="60" t="str">
        <x:v>Network troubleshooter</x:v>
      </x:c>
      <x:c r="H12" s="60" t="str">
        <x:v>Full / Guided / Skip checkpoint</x:v>
      </x:c>
    </x:row>
    <x:row r="13">
      <x:c r="A13" s="60" t="str">
        <x:v>M07</x:v>
      </x:c>
      <x:c r="B13" s="60" t="str">
        <x:v>Stop Repeating Yourself</x:v>
      </x:c>
      <x:c r="C13" s="60" t="str">
        <x:v>Section 07</x:v>
      </x:c>
      <x:c r="D13" s="60" t="str">
        <x:v>Automate three-server health checks</x:v>
      </x:c>
      <x:c r="E13" s="60" t="str">
        <x:v>Quoting; missing tools; partial output; false success; cron env</x:v>
      </x:c>
      <x:c r="F13" s="60" t="str">
        <x:v>health script; automation runbook</x:v>
      </x:c>
      <x:c r="G13" s="60" t="str">
        <x:v>Automation engineer</x:v>
      </x:c>
      <x:c r="H13" s="60" t="str">
        <x:v>Full / Guided / Skip checkpoint</x:v>
      </x:c>
    </x:row>
    <x:row r="14">
      <x:c r="A14" s="60" t="str">
        <x:v>M08</x:v>
      </x:c>
      <x:c r="B14" s="60" t="str">
        <x:v>Recover the Lost Change</x:v>
      </x:c>
      <x:c r="C14" s="60" t="str">
        <x:v>Sections 08-09</x:v>
      </x:c>
      <x:c r="D14" s="60" t="str">
        <x:v>Recover history and deliver through review</x:v>
      </x:c>
      <x:c r="E14" s="60" t="str">
        <x:v>Wrong branch; uncommitted work; conflict; secret; force push</x:v>
      </x:c>
      <x:c r="F14" s="60" t="str">
        <x:v>Git recovery; workflow evidence</x:v>
      </x:c>
      <x:c r="G14" s="60" t="str">
        <x:v>Source-control contributor</x:v>
      </x:c>
      <x:c r="H14" s="60" t="str">
        <x:v>Full / Guided / Skip checkpoint</x:v>
      </x:c>
    </x:row>
    <x:row r="15">
      <x:c r="A15" s="60" t="str">
        <x:v>M09</x:v>
      </x:c>
      <x:c r="B15" s="60" t="str">
        <x:v>Secure Release Transfer</x:v>
      </x:c>
      <x:c r="C15" s="60" t="str">
        <x:v>Sections 10-11</x:v>
      </x:c>
      <x:c r="D15" s="60" t="str">
        <x:v>Transfer, verify, activate, and roll back a release</x:v>
      </x:c>
      <x:c r="E15" s="60" t="str">
        <x:v>Key permissions; host key; remote permission; partial copy; wrong root</x:v>
      </x:c>
      <x:c r="F15" s="60" t="str">
        <x:v>transfer runbook; release manifest</x:v>
      </x:c>
      <x:c r="G15" s="60" t="str">
        <x:v>Web operator</x:v>
      </x:c>
      <x:c r="H15" s="60" t="str">
        <x:v>Full / Guided / Skip checkpoint</x:v>
      </x:c>
    </x:row>
    <x:row r="16">
      <x:c r="A16" s="60" t="str">
        <x:v>M10</x:v>
      </x:c>
      <x:c r="B16" s="60" t="str">
        <x:v>Build the Delivery Pipeline</x:v>
      </x:c>
      <x:c r="C16" s="60" t="str">
        <x:v>Sections 12-13</x:v>
      </x:c>
      <x:c r="D16" s="60" t="str">
        <x:v>Build, test, package, deploy, verify, and recover</x:v>
      </x:c>
      <x:c r="E16" s="60" t="str">
        <x:v>Test; dependency; Jenkins permission; credential; wrong artifact; false success</x:v>
      </x:c>
      <x:c r="F16" s="60" t="str">
        <x:v>Jenkinsfile; pipeline; deployment evidence; rollback</x:v>
      </x:c>
      <x:c r="G16" s="60" t="str">
        <x:v>Delivery engineer</x:v>
      </x:c>
      <x:c r="H16" s="60" t="str">
        <x:v>Full / Guided / Skip checkpoint</x:v>
      </x:c>
    </x:row>
    <x:row r="17">
      <x:c r="A17" s="60" t="str">
        <x:v>M11</x:v>
      </x:c>
      <x:c r="B17" s="60" t="str">
        <x:v>Detect Before the Customer Calls</x:v>
      </x:c>
      <x:c r="C17" s="60" t="str">
        <x:v>Section 14</x:v>
      </x:c>
      <x:c r="D17" s="60" t="str">
        <x:v>Monitor the platform and respond to an alert</x:v>
      </x:c>
      <x:c r="E17" s="60" t="str">
        <x:v>Unreachable target; bad scrape; misleading dashboard; noisy alert</x:v>
      </x:c>
      <x:c r="F17" s="60" t="str">
        <x:v>monitoring inventory; alert runbook; dashboard review</x:v>
      </x:c>
      <x:c r="G17" s="60" t="str">
        <x:v>Operations engineer</x:v>
      </x:c>
      <x:c r="H17" s="60" t="str">
        <x:v>Full / Guided / Skip checkpoint</x:v>
      </x:c>
    </x:row>
    <x:row r="18">
      <x:c r="A18" s="60" t="str">
        <x:v>M12</x:v>
      </x:c>
      <x:c r="B18" s="60" t="str">
        <x:v>Containerize AnandTech</x:v>
      </x:c>
      <x:c r="C18" s="60" t="str">
        <x:v>Section 15</x:v>
      </x:c>
      <x:c r="D18" s="60" t="str">
        <x:v>Package and operate frontend, API, and pgvector</x:v>
      </x:c>
      <x:c r="E18" s="60" t="str">
        <x:v>Build context; env; immediate exit; missing volume; DNS; root</x:v>
      </x:c>
      <x:c r="F18" s="60" t="str">
        <x:v>Dockerfile; compose; runbook</x:v>
      </x:c>
      <x:c r="G18" s="60" t="str">
        <x:v>Container platform operator</x:v>
      </x:c>
      <x:c r="H18" s="60" t="str">
        <x:v>Full / Guided / Skip checkpoint</x:v>
      </x:c>
    </x:row>
    <x:row r="19">
      <x:c r="A19" s="60" t="str">
        <x:v>M13</x:v>
      </x:c>
      <x:c r="B19" s="60" t="str">
        <x:v>Repair Configuration Drift</x:v>
      </x:c>
      <x:c r="C19" s="60" t="str">
        <x:v>Section 16</x:v>
      </x:c>
      <x:c r="D19" s="60" t="str">
        <x:v>Restore desired state and prove idempotence</x:v>
      </x:c>
      <x:c r="E19" s="60" t="str">
        <x:v>Package; service; template; permission; partial host failure</x:v>
      </x:c>
      <x:c r="F19" s="60" t="str">
        <x:v>Ansible project; compliance report</x:v>
      </x:c>
      <x:c r="G19" s="60" t="str">
        <x:v>Configuration engineer</x:v>
      </x:c>
      <x:c r="H19" s="60" t="str">
        <x:v>Full / Guided / Skip checkpoint</x:v>
      </x:c>
    </x:row>
    <x:row r="20">
      <x:c r="A20" s="60" t="str">
        <x:v>M14</x:v>
      </x:c>
      <x:c r="B20" s="60" t="str">
        <x:v>Rebuild from Code</x:v>
      </x:c>
      <x:c r="C20" s="60" t="str">
        <x:v>Sections 17-18</x:v>
      </x:c>
      <x:c r="D20" s="60" t="str">
        <x:v>Provision and remove a secured cloud environment</x:v>
      </x:c>
      <x:c r="E20" s="60" t="str">
        <x:v>State; permissions; exposure; destructive plan; dependency; cost</x:v>
      </x:c>
      <x:c r="F20" s="60" t="str">
        <x:v>infrastructure; ADR; cost/cleanup report</x:v>
      </x:c>
      <x:c r="G20" s="60" t="str">
        <x:v>Cloud engineer</x:v>
      </x:c>
      <x:c r="H20" s="60" t="str">
        <x:v>Full / Guided / Skip checkpoint</x:v>
      </x:c>
    </x:row>
    <x:row r="21">
      <x:c r="A21" s="60" t="str">
        <x:v>M15</x:v>
      </x:c>
      <x:c r="B21" s="60" t="str">
        <x:v>Survive a Workload Failure</x:v>
      </x:c>
      <x:c r="C21" s="60" t="str">
        <x:v>Section 19</x:v>
      </x:c>
      <x:c r="D21" s="60" t="str">
        <x:v>Deploy, break, observe, and recover Kubernetes workloads</x:v>
      </x:c>
      <x:c r="E21" s="60" t="str">
        <x:v>Pod; selector; DNS; probe; resources; rollout</x:v>
      </x:c>
      <x:c r="F21" s="60" t="str">
        <x:v>manifests; Kubernetes runbook</x:v>
      </x:c>
      <x:c r="G21" s="60" t="str">
        <x:v>Platform operator</x:v>
      </x:c>
      <x:c r="H21" s="60" t="str">
        <x:v>Full / Guided / Skip checkpoint</x:v>
      </x:c>
    </x:row>
    <x:row r="22">
      <x:c r="A22" s="60" t="str">
        <x:v>M16</x:v>
      </x:c>
      <x:c r="B22" s="60" t="str">
        <x:v>Production Incident Night</x:v>
      </x:c>
      <x:c r="C22" s="60" t="str">
        <x:v>Section 20</x:v>
      </x:c>
      <x:c r="D22" s="60" t="str">
        <x:v>Correlate evidence and lead recovery at 02:13</x:v>
      </x:c>
      <x:c r="E22" s="60" t="str">
        <x:v>Latency; auth errors; recent release; incomplete evidence</x:v>
      </x:c>
      <x:c r="F22" s="60" t="str">
        <x:v>incident; post-incident review; improvement plan</x:v>
      </x:c>
      <x:c r="G22" s="60" t="str">
        <x:v>Production DevOps engineer</x:v>
      </x:c>
      <x:c r="H22" s="60" t="str">
        <x:v>Full / Guided / Skip checkpoint</x:v>
      </x:c>
    </x:row>
    <x:row r="23">
      <x:c r="A23" s="61" t="str">
        <x:v>M17</x:v>
      </x:c>
      <x:c r="B23" s="61" t="str">
        <x:v>AnandTech Production Launch</x:v>
      </x:c>
      <x:c r="C23" s="61" t="str">
        <x:v>Section 22</x:v>
      </x:c>
      <x:c r="D23" s="61" t="str">
        <x:v>Integrate and defend the complete platform</x:v>
      </x:c>
      <x:c r="E23" s="61" t="str">
        <x:v>Multi-layer production simulation</x:v>
      </x:c>
      <x:c r="F23" s="61" t="str">
        <x:v>final portfolio and technical defense</x:v>
      </x:c>
      <x:c r="G23" s="61" t="str">
        <x:v>Accountable DevOps engineer</x:v>
      </x:c>
      <x:c r="H23" s="61" t="str">
        <x:v>Required for full-course completion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294aca616b649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0" hidden="0" customWidth="1"/>
    <x:col min="3" max="3" width="30" hidden="0" customWidth="1"/>
    <x:col min="4" max="4" width="12" hidden="0" customWidth="1"/>
    <x:col min="5" max="5" width="28" hidden="0" customWidth="1"/>
    <x:col min="6" max="6" width="65" hidden="0" customWidth="1"/>
  </x:cols>
  <x:sheetData>
    <x:row r="1" ht="28" customHeight="1">
      <x:c r="A1" s="35" t="str">
        <x:v>Recommended 40-Week Story Calendar</x:v>
      </x:c>
      <x:c r="B1" s="35"/>
      <x:c r="C1" s="35"/>
      <x:c r="D1" s="35"/>
      <x:c r="E1" s="35"/>
      <x:c r="F1" s="35"/>
    </x:row>
    <x:row r="2" ht="30" customHeight="1">
      <x:c r="A2" s="38" t="str">
        <x:v>A stable AnandTech chronology that can be paired with each learner's actual study dates.</x:v>
      </x:c>
      <x:c r="B2" s="38"/>
      <x:c r="C2" s="38"/>
      <x:c r="D2" s="38"/>
      <x:c r="E2" s="38"/>
      <x:c r="F2" s="38"/>
    </x:row>
    <x:row r="3" ht="30" customHeight="1">
      <x:c r="A3" s="42" t="str">
        <x:v>The pace is recommended, not a deadline. The learner artifact course_calendar.md stores both story week and actual completion date.</x:v>
      </x:c>
      <x:c r="B3" s="42"/>
      <x:c r="C3" s="42"/>
      <x:c r="D3" s="42"/>
      <x:c r="E3" s="42"/>
      <x:c r="F3" s="42"/>
    </x:row>
    <x:row r="5" ht="30" customHeight="1">
      <x:c r="A5" s="49" t="str">
        <x:v>Weeks</x:v>
      </x:c>
      <x:c r="B5" s="50" t="str">
        <x:v>Story arc</x:v>
      </x:c>
      <x:c r="C5" s="50" t="str">
        <x:v>Course coverage</x:v>
      </x:c>
      <x:c r="D5" s="50" t="str">
        <x:v>Milestone</x:v>
      </x:c>
      <x:c r="E5" s="50" t="str">
        <x:v>Anand's role</x:v>
      </x:c>
      <x:c r="F5" s="51" t="str">
        <x:v>Platform change / evidence</x:v>
      </x:c>
    </x:row>
    <x:row r="6">
      <x:c r="A6" s="59" t="str">
        <x:v>1-3</x:v>
      </x:c>
      <x:c r="B6" s="59" t="str">
        <x:v>Anand joins and learns how software reaches users</x:v>
      </x:c>
      <x:c r="C6" s="59" t="str">
        <x:v>Sections 00-02</x:v>
      </x:c>
      <x:c r="D6" s="59" t="str">
        <x:v>M00</x:v>
      </x:c>
      <x:c r="E6" s="59" t="str">
        <x:v>Observer</x:v>
      </x:c>
      <x:c r="F6" s="59" t="str">
        <x:v>Delivery map and first engineering journal entries</x:v>
      </x:c>
    </x:row>
    <x:row r="7">
      <x:c r="A7" s="60" t="str">
        <x:v>4-5</x:v>
      </x:c>
      <x:c r="B7" s="60" t="str">
        <x:v>Anand builds the internal lab</x:v>
      </x:c>
      <x:c r="C7" s="60" t="str">
        <x:v>Section 03</x:v>
      </x:c>
      <x:c r="D7" s="60" t="str">
        <x:v>M01</x:v>
      </x:c>
      <x:c r="E7" s="60" t="str">
        <x:v>Lab operator</x:v>
      </x:c>
      <x:c r="F7" s="60" t="str">
        <x:v>Three VMs, network map, SSH, recovery runbook</x:v>
      </x:c>
    </x:row>
    <x:row r="8">
      <x:c r="A8" s="60" t="str">
        <x:v>6-8</x:v>
      </x:c>
      <x:c r="B8" s="60" t="str">
        <x:v>Anand learns to inspect Linux systems</x:v>
      </x:c>
      <x:c r="C8" s="60" t="str">
        <x:v>Section 04 Units 01-11</x:v>
      </x:c>
      <x:c r="D8" s="60" t="str">
        <x:v>M02</x:v>
      </x:c>
      <x:c r="E8" s="60" t="str">
        <x:v>Linux observer</x:v>
      </x:c>
      <x:c r="F8" s="60" t="str">
        <x:v>Grep and configuration evidence</x:v>
      </x:c>
    </x:row>
    <x:row r="9">
      <x:c r="A9" s="60" t="str">
        <x:v>9-10</x:v>
      </x:c>
      <x:c r="B9" s="60" t="str">
        <x:v>The first resource incident</x:v>
      </x:c>
      <x:c r="C9" s="60" t="str">
        <x:v>Section 04 Units 12-20</x:v>
      </x:c>
      <x:c r="D9" s="60" t="str">
        <x:v>M03</x:v>
      </x:c>
      <x:c r="E9" s="60" t="str">
        <x:v>Linux operator</x:v>
      </x:c>
      <x:c r="F9" s="60" t="str">
        <x:v>Performance incident report</x:v>
      </x:c>
    </x:row>
    <x:row r="10">
      <x:c r="A10" s="60" t="str">
        <x:v>11-12</x:v>
      </x:c>
      <x:c r="B10" s="60" t="str">
        <x:v>A failed service tests Anand's systemd skills</x:v>
      </x:c>
      <x:c r="C10" s="60" t="str">
        <x:v>Section 04 Units 21-33</x:v>
      </x:c>
      <x:c r="D10" s="60" t="str">
        <x:v>M04</x:v>
      </x:c>
      <x:c r="E10" s="60" t="str">
        <x:v>Linux administrator</x:v>
      </x:c>
      <x:c r="F10" s="60" t="str">
        <x:v>Service recovery and timeline</x:v>
      </x:c>
    </x:row>
    <x:row r="11">
      <x:c r="A11" s="60" t="str">
        <x:v>13-15</x:v>
      </x:c>
      <x:c r="B11" s="60" t="str">
        <x:v>Hello World becomes the Todo application</x:v>
      </x:c>
      <x:c r="C11" s="60" t="str">
        <x:v>Section 05</x:v>
      </x:c>
      <x:c r="D11" s="60" t="str">
        <x:v>M05</x:v>
      </x:c>
      <x:c r="E11" s="60" t="str">
        <x:v>Application operator</x:v>
      </x:c>
      <x:c r="F11" s="60" t="str">
        <x:v>Todo platform and handoff</x:v>
      </x:c>
    </x:row>
    <x:row r="12">
      <x:c r="A12" s="60" t="str">
        <x:v>16-17</x:v>
      </x:c>
      <x:c r="B12" s="60" t="str">
        <x:v>The first network outage</x:v>
      </x:c>
      <x:c r="C12" s="60" t="str">
        <x:v>Section 06</x:v>
      </x:c>
      <x:c r="D12" s="60" t="str">
        <x:v>M06</x:v>
      </x:c>
      <x:c r="E12" s="60" t="str">
        <x:v>Network troubleshooter</x:v>
      </x:c>
      <x:c r="F12" s="60" t="str">
        <x:v>Network incident report</x:v>
      </x:c>
    </x:row>
    <x:row r="13">
      <x:c r="A13" s="60" t="str">
        <x:v>18-19</x:v>
      </x:c>
      <x:c r="B13" s="60" t="str">
        <x:v>Manual work becomes automation</x:v>
      </x:c>
      <x:c r="C13" s="60" t="str">
        <x:v>Section 07</x:v>
      </x:c>
      <x:c r="D13" s="60" t="str">
        <x:v>M07</x:v>
      </x:c>
      <x:c r="E13" s="60" t="str">
        <x:v>Automation engineer</x:v>
      </x:c>
      <x:c r="F13" s="60" t="str">
        <x:v>Health-check automation</x:v>
      </x:c>
    </x:row>
    <x:row r="14">
      <x:c r="A14" s="60" t="str">
        <x:v>20-21</x:v>
      </x:c>
      <x:c r="B14" s="60" t="str">
        <x:v>Source history and collaboration failure</x:v>
      </x:c>
      <x:c r="C14" s="60" t="str">
        <x:v>Sections 08-09</x:v>
      </x:c>
      <x:c r="D14" s="60" t="str">
        <x:v>M08</x:v>
      </x:c>
      <x:c r="E14" s="60" t="str">
        <x:v>Source-control contributor</x:v>
      </x:c>
      <x:c r="F14" s="60" t="str">
        <x:v>Recovered history and reviewed change</x:v>
      </x:c>
    </x:row>
    <x:row r="15">
      <x:c r="A15" s="60" t="str">
        <x:v>22</x:v>
      </x:c>
      <x:c r="B15" s="60" t="str">
        <x:v>A secure application release</x:v>
      </x:c>
      <x:c r="C15" s="60" t="str">
        <x:v>Sections 10-11</x:v>
      </x:c>
      <x:c r="D15" s="60" t="str">
        <x:v>M09</x:v>
      </x:c>
      <x:c r="E15" s="60" t="str">
        <x:v>Web operator</x:v>
      </x:c>
      <x:c r="F15" s="60" t="str">
        <x:v>Versioned transfer and rollback</x:v>
      </x:c>
    </x:row>
    <x:row r="16">
      <x:c r="A16" s="60" t="str">
        <x:v>23-25</x:v>
      </x:c>
      <x:c r="B16" s="60" t="str">
        <x:v>Manual delivery becomes CI/CD</x:v>
      </x:c>
      <x:c r="C16" s="60" t="str">
        <x:v>Sections 12-13</x:v>
      </x:c>
      <x:c r="D16" s="60" t="str">
        <x:v>M10</x:v>
      </x:c>
      <x:c r="E16" s="60" t="str">
        <x:v>Delivery engineer</x:v>
      </x:c>
      <x:c r="F16" s="60" t="str">
        <x:v>Pipeline and immutable release evidence</x:v>
      </x:c>
    </x:row>
    <x:row r="17">
      <x:c r="A17" s="60" t="str">
        <x:v>26-27</x:v>
      </x:c>
      <x:c r="B17" s="60" t="str">
        <x:v>Monitoring arrives after an outage</x:v>
      </x:c>
      <x:c r="C17" s="60" t="str">
        <x:v>Section 14</x:v>
      </x:c>
      <x:c r="D17" s="60" t="str">
        <x:v>M11</x:v>
      </x:c>
      <x:c r="E17" s="60" t="str">
        <x:v>Operations engineer</x:v>
      </x:c>
      <x:c r="F17" s="60" t="str">
        <x:v>Prometheus/Grafana and alert runbook</x:v>
      </x:c>
    </x:row>
    <x:row r="18">
      <x:c r="A18" s="60" t="str">
        <x:v>28-30</x:v>
      </x:c>
      <x:c r="B18" s="60" t="str">
        <x:v>The application becomes containerized</x:v>
      </x:c>
      <x:c r="C18" s="60" t="str">
        <x:v>Section 15</x:v>
      </x:c>
      <x:c r="D18" s="60" t="str">
        <x:v>M12</x:v>
      </x:c>
      <x:c r="E18" s="60" t="str">
        <x:v>Container operator</x:v>
      </x:c>
      <x:c r="F18" s="60" t="str">
        <x:v>Containerized Todo platform</x:v>
      </x:c>
    </x:row>
    <x:row r="19">
      <x:c r="A19" s="60" t="str">
        <x:v>31</x:v>
      </x:c>
      <x:c r="B19" s="60" t="str">
        <x:v>Configuration becomes automated</x:v>
      </x:c>
      <x:c r="C19" s="60" t="str">
        <x:v>Section 16</x:v>
      </x:c>
      <x:c r="D19" s="60" t="str">
        <x:v>M13</x:v>
      </x:c>
      <x:c r="E19" s="60" t="str">
        <x:v>Configuration engineer</x:v>
      </x:c>
      <x:c r="F19" s="60" t="str">
        <x:v>Ansible roles and compliance</x:v>
      </x:c>
    </x:row>
    <x:row r="20">
      <x:c r="A20" s="60" t="str">
        <x:v>32-34</x:v>
      </x:c>
      <x:c r="B20" s="60" t="str">
        <x:v>Infrastructure moves to code and cloud</x:v>
      </x:c>
      <x:c r="C20" s="60" t="str">
        <x:v>Sections 17-18</x:v>
      </x:c>
      <x:c r="D20" s="60" t="str">
        <x:v>M14</x:v>
      </x:c>
      <x:c r="E20" s="60" t="str">
        <x:v>Cloud engineer</x:v>
      </x:c>
      <x:c r="F20" s="60" t="str">
        <x:v>IaC environment and cleanup evidence</x:v>
      </x:c>
    </x:row>
    <x:row r="21">
      <x:c r="A21" s="60" t="str">
        <x:v>35-37</x:v>
      </x:c>
      <x:c r="B21" s="60" t="str">
        <x:v>Workloads move to Kubernetes</x:v>
      </x:c>
      <x:c r="C21" s="60" t="str">
        <x:v>Section 19</x:v>
      </x:c>
      <x:c r="D21" s="60" t="str">
        <x:v>M15</x:v>
      </x:c>
      <x:c r="E21" s="60" t="str">
        <x:v>Platform operator</x:v>
      </x:c>
      <x:c r="F21" s="60" t="str">
        <x:v>Kubernetes deployment and recovery</x:v>
      </x:c>
    </x:row>
    <x:row r="22">
      <x:c r="A22" s="60" t="str">
        <x:v>38</x:v>
      </x:c>
      <x:c r="B22" s="60" t="str">
        <x:v>Reliability and security incident night</x:v>
      </x:c>
      <x:c r="C22" s="60" t="str">
        <x:v>Section 20</x:v>
      </x:c>
      <x:c r="D22" s="60" t="str">
        <x:v>M16</x:v>
      </x:c>
      <x:c r="E22" s="60" t="str">
        <x:v>Production DevOps engineer</x:v>
      </x:c>
      <x:c r="F22" s="60" t="str">
        <x:v>Incident and reliability improvement plan</x:v>
      </x:c>
    </x:row>
    <x:row r="23">
      <x:c r="A23" s="61" t="str">
        <x:v>39-40</x:v>
      </x:c>
      <x:c r="B23" s="61" t="str">
        <x:v>Anand leads the production launch</x:v>
      </x:c>
      <x:c r="C23" s="61" t="str">
        <x:v>Sections 21-22</x:v>
      </x:c>
      <x:c r="D23" s="61" t="str">
        <x:v>M17</x:v>
      </x:c>
      <x:c r="E23" s="61" t="str">
        <x:v>Accountable DevOps engineer</x:v>
      </x:c>
      <x:c r="F23" s="61" t="str">
        <x:v>Final portfolio and technical defense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12132ce636543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58" hidden="0" customWidth="1"/>
    <x:col min="4" max="4" width="16" hidden="0" customWidth="1"/>
    <x:col min="5" max="5" width="28" hidden="0" customWidth="1"/>
    <x:col min="6" max="6" width="72" hidden="0" customWidth="1"/>
  </x:cols>
  <x:sheetData>
    <x:row r="1" ht="28" customHeight="1">
      <x:c r="A1" s="35" t="str">
        <x:v>Cumulative Course and Workshop Artifacts</x:v>
      </x:c>
      <x:c r="B1" s="35"/>
      <x:c r="C1" s="35"/>
      <x:c r="D1" s="35"/>
      <x:c r="E1" s="35"/>
      <x:c r="F1" s="35"/>
    </x:row>
    <x:row r="2" ht="30" customHeight="1">
      <x:c r="A2" s="38" t="str">
        <x:v>Engineering evidence that develops into the learner's portfolio and operational knowledge base.</x:v>
      </x:c>
      <x:c r="B2" s="38"/>
      <x:c r="C2" s="38"/>
      <x:c r="D2" s="38"/>
      <x:c r="E2" s="38"/>
      <x:c r="F2" s="38"/>
    </x:row>
    <x:row r="3" ht="30" customHeight="1">
      <x:c r="A3" s="42" t="str">
        <x:v>Each locked section SSOT must define exact filename, location, evidence source, completion criteria, and whether the artifact is cumulative.</x:v>
      </x:c>
      <x:c r="B3" s="42"/>
      <x:c r="C3" s="42"/>
      <x:c r="D3" s="42"/>
      <x:c r="E3" s="42"/>
      <x:c r="F3" s="42"/>
    </x:row>
    <x:row r="5" ht="30" customHeight="1">
      <x:c r="A5" s="49" t="str">
        <x:v>Owner</x:v>
      </x:c>
      <x:c r="B5" s="50" t="str">
        <x:v>Artifact</x:v>
      </x:c>
      <x:c r="C5" s="50" t="str">
        <x:v>Purpose</x:v>
      </x:c>
      <x:c r="D5" s="50" t="str">
        <x:v>Type</x:v>
      </x:c>
      <x:c r="E5" s="50" t="str">
        <x:v>Produced by</x:v>
      </x:c>
      <x:c r="F5" s="51" t="str">
        <x:v>Required content</x:v>
      </x:c>
    </x:row>
    <x:row r="6">
      <x:c r="A6" s="59" t="str">
        <x:v>Course-wide</x:v>
      </x:c>
      <x:c r="B6" s="59" t="str">
        <x:v>course_calendar.md</x:v>
      </x:c>
      <x:c r="C6" s="59" t="str">
        <x:v>Learner dates and stable AnandTech story chronology</x:v>
      </x:c>
      <x:c r="D6" s="59" t="str">
        <x:v>Cumulative</x:v>
      </x:c>
      <x:c r="E6" s="59" t="str">
        <x:v>All sections</x:v>
      </x:c>
      <x:c r="F6" s="59" t="str">
        <x:v>Planned/Actual dates; episode; role; platform change; incident/change ID; artifact; status; reflection</x:v>
      </x:c>
    </x:row>
    <x:row r="7">
      <x:c r="A7" s="60" t="str">
        <x:v>Course-wide</x:v>
      </x:c>
      <x:c r="B7" s="60" t="str">
        <x:v>anand_engineering_journal.md</x:v>
      </x:c>
      <x:c r="C7" s="60" t="str">
        <x:v>Reflection, hypotheses, decisions, and learning evidence</x:v>
      </x:c>
      <x:c r="D7" s="60" t="str">
        <x:v>Cumulative</x:v>
      </x:c>
      <x:c r="E7" s="60" t="str">
        <x:v>All sections</x:v>
      </x:c>
      <x:c r="F7" s="60" t="str">
        <x:v>Dated entries with evidence and next improvement</x:v>
      </x:c>
    </x:row>
    <x:row r="8">
      <x:c r="A8" s="60" t="str">
        <x:v>Course-wide</x:v>
      </x:c>
      <x:c r="B8" s="60" t="str">
        <x:v>anandtech_architecture_history.md</x:v>
      </x:c>
      <x:c r="C8" s="60" t="str">
        <x:v>Track how the platform changes through the story</x:v>
      </x:c>
      <x:c r="D8" s="60" t="str">
        <x:v>Cumulative</x:v>
      </x:c>
      <x:c r="E8" s="60" t="str">
        <x:v>M00-M17</x:v>
      </x:c>
      <x:c r="F8" s="60" t="str">
        <x:v>Diagram, components, change reason, consequences</x:v>
      </x:c>
    </x:row>
    <x:row r="9">
      <x:c r="A9" s="60" t="str">
        <x:v>Course-wide</x:v>
      </x:c>
      <x:c r="B9" s="60" t="str">
        <x:v>decision_log.md</x:v>
      </x:c>
      <x:c r="C9" s="60" t="str">
        <x:v>Record technical decisions and trade-offs</x:v>
      </x:c>
      <x:c r="D9" s="60" t="str">
        <x:v>Cumulative</x:v>
      </x:c>
      <x:c r="E9" s="60" t="str">
        <x:v>All workshops</x:v>
      </x:c>
      <x:c r="F9" s="60" t="str">
        <x:v>Context; options; decision; reason; impact; revisit trigger</x:v>
      </x:c>
    </x:row>
    <x:row r="10">
      <x:c r="A10" s="60" t="str">
        <x:v>Course-wide</x:v>
      </x:c>
      <x:c r="B10" s="60" t="str">
        <x:v>incident_register.md</x:v>
      </x:c>
      <x:c r="C10" s="60" t="str">
        <x:v>Index every failure workshop and outcome</x:v>
      </x:c>
      <x:c r="D10" s="60" t="str">
        <x:v>Cumulative</x:v>
      </x:c>
      <x:c r="E10" s="60" t="str">
        <x:v>M02-M17</x:v>
      </x:c>
      <x:c r="F10" s="60" t="str">
        <x:v>ID; symptom; root cause; recovery; prevention; evidence</x:v>
      </x:c>
    </x:row>
    <x:row r="11">
      <x:c r="A11" s="60" t="str">
        <x:v>Course-wide</x:v>
      </x:c>
      <x:c r="B11" s="60" t="str">
        <x:v>change_register.md</x:v>
      </x:c>
      <x:c r="C11" s="60" t="str">
        <x:v>Track controlled lab and platform changes</x:v>
      </x:c>
      <x:c r="D11" s="60" t="str">
        <x:v>Cumulative</x:v>
      </x:c>
      <x:c r="E11" s="60" t="str">
        <x:v>M01-M17</x:v>
      </x:c>
      <x:c r="F11" s="60" t="str">
        <x:v>Change ID; plan; risk; rollback; verification; result</x:v>
      </x:c>
    </x:row>
    <x:row r="12">
      <x:c r="A12" s="60" t="str">
        <x:v>Course-wide</x:v>
      </x:c>
      <x:c r="B12" s="60" t="str">
        <x:v>skills_evidence_index.md</x:v>
      </x:c>
      <x:c r="C12" s="60" t="str">
        <x:v>Map course capabilities to portfolio evidence</x:v>
      </x:c>
      <x:c r="D12" s="60" t="str">
        <x:v>Cumulative</x:v>
      </x:c>
      <x:c r="E12" s="60" t="str">
        <x:v>M00-M17</x:v>
      </x:c>
      <x:c r="F12" s="60" t="str">
        <x:v>Skill; evidence; level; reflection; verification</x:v>
      </x:c>
    </x:row>
    <x:row r="13">
      <x:c r="A13" s="60" t="str">
        <x:v>M01</x:v>
      </x:c>
      <x:c r="B13" s="60" t="str">
        <x:v>anandtech_lab_inventory.md</x:v>
      </x:c>
      <x:c r="C13" s="60" t="str">
        <x:v>Authoritative lab system inventory</x:v>
      </x:c>
      <x:c r="D13" s="60" t="str">
        <x:v>Milestone</x:v>
      </x:c>
      <x:c r="E13" s="60" t="str">
        <x:v>VirtualBox lab</x:v>
      </x:c>
      <x:c r="F13" s="60" t="str">
        <x:v>VMs; OS; resources; interfaces; addresses; SSH; snapshots</x:v>
      </x:c>
    </x:row>
    <x:row r="14">
      <x:c r="A14" s="60" t="str">
        <x:v>M01</x:v>
      </x:c>
      <x:c r="B14" s="60" t="str">
        <x:v>anandtech_network_map.md</x:v>
      </x:c>
      <x:c r="C14" s="60" t="str">
        <x:v>Lab topology and request paths</x:v>
      </x:c>
      <x:c r="D14" s="60" t="str">
        <x:v>Milestone</x:v>
      </x:c>
      <x:c r="E14" s="60" t="str">
        <x:v>VirtualBox lab</x:v>
      </x:c>
      <x:c r="F14" s="60" t="str">
        <x:v>Adapters; subnets; routes; exposure; validation</x:v>
      </x:c>
    </x:row>
    <x:row r="15">
      <x:c r="A15" s="60" t="str">
        <x:v>M02</x:v>
      </x:c>
      <x:c r="B15" s="60" t="str">
        <x:v>grep_investigation_notes.md</x:v>
      </x:c>
      <x:c r="C15" s="60" t="str">
        <x:v>Evidence from the dedicated grep workshop</x:v>
      </x:c>
      <x:c r="D15" s="60" t="str">
        <x:v>Milestone</x:v>
      </x:c>
      <x:c r="E15" s="60" t="str">
        <x:v>Linux</x:v>
      </x:c>
      <x:c r="F15" s="60" t="str">
        <x:v>Queries; rationale; output interpretation; false matches; conclusion</x:v>
      </x:c>
    </x:row>
    <x:row r="16">
      <x:c r="A16" s="60" t="str">
        <x:v>M04</x:v>
      </x:c>
      <x:c r="B16" s="60" t="str">
        <x:v>service_recovery_runbook.md</x:v>
      </x:c>
      <x:c r="C16" s="60" t="str">
        <x:v>Recover the systemd-managed app</x:v>
      </x:c>
      <x:c r="D16" s="60" t="str">
        <x:v>Milestone</x:v>
      </x:c>
      <x:c r="E16" s="60" t="str">
        <x:v>Linux</x:v>
      </x:c>
      <x:c r="F16" s="60" t="str">
        <x:v>Symptoms; checks; repair; rollback; verification</x:v>
      </x:c>
    </x:row>
    <x:row r="17">
      <x:c r="A17" s="60" t="str">
        <x:v>M05</x:v>
      </x:c>
      <x:c r="B17" s="60" t="str">
        <x:v>developer_operations_handoff.md</x:v>
      </x:c>
      <x:c r="C17" s="60" t="str">
        <x:v>Operational contract for the Todo application</x:v>
      </x:c>
      <x:c r="D17" s="60" t="str">
        <x:v>Milestone</x:v>
      </x:c>
      <x:c r="E17" s="60" t="str">
        <x:v>Development insight</x:v>
      </x:c>
      <x:c r="F17" s="60" t="str">
        <x:v>Runtime; dependencies; config; health; logs; DB; failures</x:v>
      </x:c>
    </x:row>
    <x:row r="18">
      <x:c r="A18" s="60" t="str">
        <x:v>M06</x:v>
      </x:c>
      <x:c r="B18" s="60" t="str">
        <x:v>network_incident_report.md</x:v>
      </x:c>
      <x:c r="C18" s="60" t="str">
        <x:v>Evidence-based network diagnosis</x:v>
      </x:c>
      <x:c r="D18" s="60" t="str">
        <x:v>Milestone</x:v>
      </x:c>
      <x:c r="E18" s="60" t="str">
        <x:v>Networking</x:v>
      </x:c>
      <x:c r="F18" s="60" t="str">
        <x:v>Boundary; evidence; hypotheses; test; root cause; recovery</x:v>
      </x:c>
    </x:row>
    <x:row r="19">
      <x:c r="A19" s="60" t="str">
        <x:v>M07</x:v>
      </x:c>
      <x:c r="B19" s="60" t="str">
        <x:v>scripts/anandtech_health_check.sh</x:v>
      </x:c>
      <x:c r="C19" s="60" t="str">
        <x:v>Repeatable three-server operational validation</x:v>
      </x:c>
      <x:c r="D19" s="60" t="str">
        <x:v>Milestone</x:v>
      </x:c>
      <x:c r="E19" s="60" t="str">
        <x:v>Shell</x:v>
      </x:c>
      <x:c r="F19" s="60" t="str">
        <x:v>Input; output; exit codes; logging; partial failure; cleanup</x:v>
      </x:c>
    </x:row>
    <x:row r="20">
      <x:c r="A20" s="60" t="str">
        <x:v>M08</x:v>
      </x:c>
      <x:c r="B20" s="60" t="str">
        <x:v>git_recovery_report.md</x:v>
      </x:c>
      <x:c r="C20" s="60" t="str">
        <x:v>Explain and prove recovery of a lost change</x:v>
      </x:c>
      <x:c r="D20" s="60" t="str">
        <x:v>Milestone</x:v>
      </x:c>
      <x:c r="E20" s="60" t="str">
        <x:v>Git</x:v>
      </x:c>
      <x:c r="F20" s="60" t="str">
        <x:v>History evidence; root cause; recovery; prevention</x:v>
      </x:c>
    </x:row>
    <x:row r="21">
      <x:c r="A21" s="60" t="str">
        <x:v>M09</x:v>
      </x:c>
      <x:c r="B21" s="60" t="str">
        <x:v>release_manifest.md</x:v>
      </x:c>
      <x:c r="C21" s="60" t="str">
        <x:v>Identify and verify a transferred release</x:v>
      </x:c>
      <x:c r="D21" s="60" t="str">
        <x:v>Milestone</x:v>
      </x:c>
      <x:c r="E21" s="60" t="str">
        <x:v>SSH/Nginx</x:v>
      </x:c>
      <x:c r="F21" s="60" t="str">
        <x:v>Version; commit; checksum; files; target; verification</x:v>
      </x:c>
    </x:row>
    <x:row r="22">
      <x:c r="A22" s="60" t="str">
        <x:v>M10</x:v>
      </x:c>
      <x:c r="B22" s="60" t="str">
        <x:v>Jenkinsfile</x:v>
      </x:c>
      <x:c r="C22" s="60" t="str">
        <x:v>Pipeline as code for build, test, package, and deployment</x:v>
      </x:c>
      <x:c r="D22" s="60" t="str">
        <x:v>Milestone</x:v>
      </x:c>
      <x:c r="E22" s="60" t="str">
        <x:v>CI/CD</x:v>
      </x:c>
      <x:c r="F22" s="60" t="str">
        <x:v>Stages; gates; credentials; artifacts; post actions</x:v>
      </x:c>
    </x:row>
    <x:row r="23">
      <x:c r="A23" s="60" t="str">
        <x:v>M11</x:v>
      </x:c>
      <x:c r="B23" s="60" t="str">
        <x:v>alert_response_runbook.md</x:v>
      </x:c>
      <x:c r="C23" s="60" t="str">
        <x:v>Respond to actionable alerts</x:v>
      </x:c>
      <x:c r="D23" s="60" t="str">
        <x:v>Milestone</x:v>
      </x:c>
      <x:c r="E23" s="60" t="str">
        <x:v>Monitoring</x:v>
      </x:c>
      <x:c r="F23" s="60" t="str">
        <x:v>Alert meaning; evidence; impact; mitigation; escalation; verification</x:v>
      </x:c>
    </x:row>
    <x:row r="24">
      <x:c r="A24" s="60" t="str">
        <x:v>M12</x:v>
      </x:c>
      <x:c r="B24" s="60" t="str">
        <x:v>compose.yaml</x:v>
      </x:c>
      <x:c r="C24" s="60" t="str">
        <x:v>Operate the multi-service container application</x:v>
      </x:c>
      <x:c r="D24" s="60" t="str">
        <x:v>Milestone</x:v>
      </x:c>
      <x:c r="E24" s="60" t="str">
        <x:v>Docker</x:v>
      </x:c>
      <x:c r="F24" s="60" t="str">
        <x:v>Services; networks; volumes; health; config; secrets boundary</x:v>
      </x:c>
    </x:row>
    <x:row r="25">
      <x:c r="A25" s="60" t="str">
        <x:v>M13</x:v>
      </x:c>
      <x:c r="B25" s="60" t="str">
        <x:v>configuration_compliance_report.md</x:v>
      </x:c>
      <x:c r="C25" s="60" t="str">
        <x:v>Prove desired state and idempotence</x:v>
      </x:c>
      <x:c r="D25" s="60" t="str">
        <x:v>Milestone</x:v>
      </x:c>
      <x:c r="E25" s="60" t="str">
        <x:v>Ansible</x:v>
      </x:c>
      <x:c r="F25" s="60" t="str">
        <x:v>Inventory; drift; changes; second-run result; exceptions</x:v>
      </x:c>
    </x:row>
    <x:row r="26">
      <x:c r="A26" s="60" t="str">
        <x:v>M14</x:v>
      </x:c>
      <x:c r="B26" s="60" t="str">
        <x:v>cost_and_cleanup_report.md</x:v>
      </x:c>
      <x:c r="C26" s="60" t="str">
        <x:v>Prove cloud cleanup and cost controls</x:v>
      </x:c>
      <x:c r="D26" s="60" t="str">
        <x:v>Milestone</x:v>
      </x:c>
      <x:c r="E26" s="60" t="str">
        <x:v>AWS</x:v>
      </x:c>
      <x:c r="F26" s="60" t="str">
        <x:v>Resources; cost checks; deletion; residual verification</x:v>
      </x:c>
    </x:row>
    <x:row r="27">
      <x:c r="A27" s="60" t="str">
        <x:v>M15</x:v>
      </x:c>
      <x:c r="B27" s="60" t="str">
        <x:v>kubernetes_operations_runbook.md</x:v>
      </x:c>
      <x:c r="C27" s="60" t="str">
        <x:v>Operate and recover the orchestrated application</x:v>
      </x:c>
      <x:c r="D27" s="60" t="str">
        <x:v>Milestone</x:v>
      </x:c>
      <x:c r="E27" s="60" t="str">
        <x:v>Kubernetes</x:v>
      </x:c>
      <x:c r="F27" s="60" t="str">
        <x:v>Workloads; routing; health; logs; rollout; recovery</x:v>
      </x:c>
    </x:row>
    <x:row r="28">
      <x:c r="A28" s="60" t="str">
        <x:v>M16</x:v>
      </x:c>
      <x:c r="B28" s="60" t="str">
        <x:v>post_incident_review.md</x:v>
      </x:c>
      <x:c r="C28" s="60" t="str">
        <x:v>Blameless learning after the 02:13 incident</x:v>
      </x:c>
      <x:c r="D28" s="60" t="str">
        <x:v>Milestone</x:v>
      </x:c>
      <x:c r="E28" s="60" t="str">
        <x:v>Observability/DevSecOps</x:v>
      </x:c>
      <x:c r="F28" s="60" t="str">
        <x:v>Impact; timeline; cause; contributing factors; actions; owners</x:v>
      </x:c>
    </x:row>
    <x:row r="29">
      <x:c r="A29" s="61" t="str">
        <x:v>M17</x:v>
      </x:c>
      <x:c r="B29" s="61" t="str">
        <x:v>final_portfolio/</x:v>
      </x:c>
      <x:c r="C29" s="61" t="str">
        <x:v>Complete evidence-backed capstone delivery</x:v>
      </x:c>
      <x:c r="D29" s="61" t="str">
        <x:v>Final</x:v>
      </x:c>
      <x:c r="E29" s="61" t="str">
        <x:v>Capstone</x:v>
      </x:c>
      <x:c r="F29" s="61" t="str">
        <x:v>Architecture; source; pipeline; IaC; runbooks; incidents; defense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5f98faa857941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80" hidden="0" customWidth="1"/>
    <x:col min="4" max="4" width="55" hidden="0" customWidth="1"/>
  </x:cols>
  <x:sheetData>
    <x:row r="1" ht="28" customHeight="1">
      <x:c r="A1" s="35" t="str">
        <x:v>Course Quality Gates</x:v>
      </x:c>
      <x:c r="B1" s="35"/>
      <x:c r="C1" s="35"/>
      <x:c r="D1" s="35"/>
    </x:row>
    <x:row r="2" ht="30" customHeight="1">
      <x:c r="A2" s="38" t="str">
        <x:v>Course-wide teaching, safety, assessment, artifact, story, and validation requirements.</x:v>
      </x:c>
      <x:c r="B2" s="38"/>
      <x:c r="C2" s="38"/>
      <x:c r="D2" s="38"/>
    </x:row>
    <x:row r="3" ht="30" customHeight="1">
      <x:c r="A3" s="42" t="str">
        <x:v>A material quality-gate failure keeps a unit in draft even if the file exists.</x:v>
      </x:c>
      <x:c r="B3" s="42"/>
      <x:c r="C3" s="42"/>
      <x:c r="D3" s="42"/>
    </x:row>
    <x:row r="5" ht="30" customHeight="1">
      <x:c r="A5" s="49" t="str">
        <x:v>Dimension</x:v>
      </x:c>
      <x:c r="B5" s="50" t="str">
        <x:v>Standard</x:v>
      </x:c>
      <x:c r="C5" s="50" t="str">
        <x:v>Required evidence</x:v>
      </x:c>
      <x:c r="D5" s="51" t="str">
        <x:v>Prohibited shortcut</x:v>
      </x:c>
    </x:row>
    <x:row r="6">
      <x:c r="A6" s="59" t="str">
        <x:v>Narrative</x:v>
      </x:c>
      <x:c r="B6" s="59" t="str">
        <x:v>Comic-like engineering story</x:v>
      </x:c>
      <x:c r="C6" s="59" t="str">
        <x:v>Every unit opens with a meaningful AnandTech problem and closes with progress</x:v>
      </x:c>
      <x:c r="D6" s="59" t="str">
        <x:v>Story serves learning; no decorative fiction</x:v>
      </x:c>
    </x:row>
    <x:row r="7">
      <x:c r="A7" s="60" t="str">
        <x:v>Mental model</x:v>
      </x:c>
      <x:c r="B7" s="60" t="str">
        <x:v>Concept before tool</x:v>
      </x:c>
      <x:c r="C7" s="60" t="str">
        <x:v>Explain components, boundaries, ownership, state, inputs, outputs, observation, and failure</x:v>
      </x:c>
      <x:c r="D7" s="60" t="str">
        <x:v>No unexplained command lists</x:v>
      </x:c>
    </x:row>
    <x:row r="8">
      <x:c r="A8" s="60" t="str">
        <x:v>Commands</x:v>
      </x:c>
      <x:c r="B8" s="60" t="str">
        <x:v>Operational question pattern</x:v>
      </x:c>
      <x:c r="C8" s="60" t="str">
        <x:v>Question; command; breakdown; evidence; interpretation; variation; risk; production use</x:v>
      </x:c>
      <x:c r="D8" s="60" t="str">
        <x:v>No fabricated live output</x:v>
      </x:c>
    </x:row>
    <x:row r="9">
      <x:c r="A9" s="60" t="str">
        <x:v>Practice</x:v>
      </x:c>
      <x:c r="B9" s="60" t="str">
        <x:v>Progressive difficulty</x:v>
      </x:c>
      <x:c r="C9" s="60" t="str">
        <x:v>Recognition through production design</x:v>
      </x:c>
      <x:c r="D9" s="60" t="str">
        <x:v>Assess only taught or declared prerequisites</x:v>
      </x:c>
    </x:row>
    <x:row r="10">
      <x:c r="A10" s="60" t="str">
        <x:v>Failure</x:v>
      </x:c>
      <x:c r="B10" s="60" t="str">
        <x:v>Controlled and recoverable</x:v>
      </x:c>
      <x:c r="C10" s="60" t="str">
        <x:v>Symptom; evidence; hypothesis; test; root cause; mitigation; recovery; verification; prevention</x:v>
      </x:c>
      <x:c r="D10" s="60" t="str">
        <x:v>No random troubleshooting commands</x:v>
      </x:c>
    </x:row>
    <x:row r="11">
      <x:c r="A11" s="60" t="str">
        <x:v>Workshop</x:v>
      </x:c>
      <x:c r="B11" s="60" t="str">
        <x:v>Skippable with continuity</x:v>
      </x:c>
      <x:c r="C11" s="60" t="str">
        <x:v>Full, guided, or continuity checkpoint</x:v>
      </x:c>
      <x:c r="D11" s="60" t="str">
        <x:v>Skipping does not block conceptual progress</x:v>
      </x:c>
    </x:row>
    <x:row r="12">
      <x:c r="A12" s="60" t="str">
        <x:v>Lab safety</x:v>
      </x:c>
      <x:c r="B12" s="60" t="str">
        <x:v>Blast-radius control</x:v>
      </x:c>
      <x:c r="C12" s="60" t="str">
        <x:v>Exact targets; permissions; rollback; cleanup; verification</x:v>
      </x:c>
      <x:c r="D12" s="60" t="str">
        <x:v>No vague destructive targets</x:v>
      </x:c>
    </x:row>
    <x:row r="13">
      <x:c r="A13" s="60" t="str">
        <x:v>Production</x:v>
      </x:c>
      <x:c r="B13" s="60" t="str">
        <x:v>Lab versus production</x:v>
      </x:c>
      <x:c r="C13" s="60" t="str">
        <x:v>Explicitly state what the lab demonstrates and what production adds</x:v>
      </x:c>
      <x:c r="D13" s="60" t="str">
        <x:v>Never call a simple lab production-ready</x:v>
      </x:c>
    </x:row>
    <x:row r="14">
      <x:c r="A14" s="60" t="str">
        <x:v>Security</x:v>
      </x:c>
      <x:c r="B14" s="60" t="str">
        <x:v>Continuous concern</x:v>
      </x:c>
      <x:c r="C14" s="60" t="str">
        <x:v>Least privilege; secrets; integrity; exposure; audit; recovery evidence</x:v>
      </x:c>
      <x:c r="D14" s="60" t="str">
        <x:v>No real secrets</x:v>
      </x:c>
    </x:row>
    <x:row r="15">
      <x:c r="A15" s="60" t="str">
        <x:v>Artifacts</x:v>
      </x:c>
      <x:c r="B15" s="60" t="str">
        <x:v>Meaningful engineering evidence</x:v>
      </x:c>
      <x:c r="C15" s="60" t="str">
        <x:v>Purpose; filename; location; evidence; completion; cumulative/unit-specific</x:v>
      </x:c>
      <x:c r="D15" s="60" t="str">
        <x:v>No busywork</x:v>
      </x:c>
    </x:row>
    <x:row r="16">
      <x:c r="A16" s="60" t="str">
        <x:v>Assessment</x:v>
      </x:c>
      <x:c r="B16" s="60" t="str">
        <x:v>Multi-level and aligned</x:v>
      </x:c>
      <x:c r="C16" s="60" t="str">
        <x:v>Short answers; MCQ explanations; interpretation; practical; troubleshooting; challenge; reflection</x:v>
      </x:c>
      <x:c r="D16" s="60" t="str">
        <x:v>No trivia or surprise requirements</x:v>
      </x:c>
    </x:row>
    <x:row r="17">
      <x:c r="A17" s="60" t="str">
        <x:v>Formatting</x:v>
      </x:c>
      <x:c r="B17" s="60" t="str">
        <x:v>Readable GitHub Markdown</x:v>
      </x:c>
      <x:c r="C17" s="60" t="str">
        <x:v>One H1; consistent headings; accurate fences; useful tables/diagrams; valid links</x:v>
      </x:c>
      <x:c r="D17" s="60" t="str">
        <x:v>No placeholders or fake output</x:v>
      </x:c>
    </x:row>
    <x:row r="18">
      <x:c r="A18" s="61" t="str">
        <x:v>Validation</x:v>
      </x:c>
      <x:c r="B18" s="61" t="str">
        <x:v>Four reviews</x:v>
      </x:c>
      <x:c r="C18" s="61" t="str">
        <x:v>SSOT; technical; learning; editorial/artifact</x:v>
      </x:c>
      <x:c r="D18" s="61" t="str">
        <x:v>Material failure keeps unit in draft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bacae4e69774c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68" hidden="0" customWidth="1"/>
    <x:col min="4" max="4" width="20" hidden="0" customWidth="1"/>
    <x:col min="5" max="5" width="24" hidden="0" customWidth="1"/>
    <x:col min="6" max="6" width="24" hidden="0" customWidth="1"/>
    <x:col min="7" max="7" width="48" hidden="0" customWidth="1"/>
  </x:cols>
  <x:sheetData>
    <x:row r="1" ht="28" customHeight="1">
      <x:c r="A1" s="35" t="str">
        <x:v>SSOT Decision Register</x:v>
      </x:c>
      <x:c r="B1" s="35"/>
      <x:c r="C1" s="35"/>
      <x:c r="D1" s="35"/>
      <x:c r="E1" s="35"/>
      <x:c r="F1" s="35"/>
      <x:c r="G1" s="35"/>
    </x:row>
    <x:row r="2" ht="30" customHeight="1">
      <x:c r="A2" s="38" t="str">
        <x:v>Accepted directions, proposals, and unresolved choices that affect authoritative course content.</x:v>
      </x:c>
      <x:c r="B2" s="38"/>
      <x:c r="C2" s="38"/>
      <x:c r="D2" s="38"/>
      <x:c r="E2" s="38"/>
      <x:c r="F2" s="38"/>
      <x:c r="G2" s="38"/>
    </x:row>
    <x:row r="3" ht="30" customHeight="1">
      <x:c r="A3" s="42" t="str">
        <x:v>Rows marked unresolved or proposal must remain visibly non-authoritative until explicitly decided.</x:v>
      </x:c>
      <x:c r="B3" s="42"/>
      <x:c r="C3" s="42"/>
      <x:c r="D3" s="42"/>
      <x:c r="E3" s="42"/>
      <x:c r="F3" s="42"/>
      <x:c r="G3" s="42"/>
    </x:row>
    <x:row r="5" ht="30" customHeight="1">
      <x:c r="A5" s="49" t="str">
        <x:v>ID</x:v>
      </x:c>
      <x:c r="B5" s="50" t="str">
        <x:v>Decision area</x:v>
      </x:c>
      <x:c r="C5" s="50" t="str">
        <x:v>Current direction</x:v>
      </x:c>
      <x:c r="D5" s="50" t="str">
        <x:v>Scope</x:v>
      </x:c>
      <x:c r="E5" s="50" t="str">
        <x:v>Classification</x:v>
      </x:c>
      <x:c r="F5" s="50" t="str">
        <x:v>Lock state</x:v>
      </x:c>
      <x:c r="G5" s="51" t="str">
        <x:v>Basis / note</x:v>
      </x:c>
    </x:row>
    <x:row r="6">
      <x:c r="A6" s="59" t="str">
        <x:v>D-001</x:v>
      </x:c>
      <x:c r="B6" s="59" t="str">
        <x:v>Course identity</x:v>
      </x:c>
      <x:c r="C6" s="59" t="str">
        <x:v>Journey with AnandTech — DevOps Zero to Production</x:v>
      </x:c>
      <x:c r="D6" s="59" t="str">
        <x:v>Course-wide</x:v>
      </x:c>
      <x:c r="E6" s="59" t="str">
        <x:v>Accepted direction</x:v>
      </x:c>
      <x:c r="F6" s="59" t="str">
        <x:v>Pending formal SSOT lock</x:v>
      </x:c>
      <x:c r="G6" s="59" t="str">
        <x:v>Explicit user direction</x:v>
      </x:c>
    </x:row>
    <x:row r="7">
      <x:c r="A7" s="60" t="str">
        <x:v>D-002</x:v>
      </x:c>
      <x:c r="B7" s="60" t="str">
        <x:v>Course model</x:v>
      </x:c>
      <x:c r="C7" s="60" t="str">
        <x:v>Parallel story course plus optional milestone workshop track</x:v>
      </x:c>
      <x:c r="D7" s="60" t="str">
        <x:v>Course-wide</x:v>
      </x:c>
      <x:c r="E7" s="60" t="str">
        <x:v>Accepted direction</x:v>
      </x:c>
      <x:c r="F7" s="60" t="str">
        <x:v>Pending formal SSOT lock</x:v>
      </x:c>
      <x:c r="G7" s="60" t="str">
        <x:v>Latest discussion</x:v>
      </x:c>
    </x:row>
    <x:row r="8">
      <x:c r="A8" s="60" t="str">
        <x:v>D-003</x:v>
      </x:c>
      <x:c r="B8" s="60" t="str">
        <x:v>Workshop skip behavior</x:v>
      </x:c>
      <x:c r="C8" s="60" t="str">
        <x:v>Full, guided, or continuity checkpoint</x:v>
      </x:c>
      <x:c r="D8" s="60" t="str">
        <x:v>Labs</x:v>
      </x:c>
      <x:c r="E8" s="60" t="str">
        <x:v>Accepted direction</x:v>
      </x:c>
      <x:c r="F8" s="60" t="str">
        <x:v>Pending formal SSOT lock</x:v>
      </x:c>
      <x:c r="G8" s="60" t="str">
        <x:v>Latest discussion</x:v>
      </x:c>
    </x:row>
    <x:row r="9">
      <x:c r="A9" s="60" t="str">
        <x:v>D-004</x:v>
      </x:c>
      <x:c r="B9" s="60" t="str">
        <x:v>Planning governance</x:v>
      </x:c>
      <x:c r="C9" s="60" t="str">
        <x:v>PLAN records mutable discussions; SSOT contains final locked decisions</x:v>
      </x:c>
      <x:c r="D9" s="60" t="str">
        <x:v>Governance</x:v>
      </x:c>
      <x:c r="E9" s="60" t="str">
        <x:v>Accepted direction</x:v>
      </x:c>
      <x:c r="F9" s="60" t="str">
        <x:v>Pending repository implementation</x:v>
      </x:c>
      <x:c r="G9" s="60" t="str">
        <x:v>User instruction</x:v>
      </x:c>
    </x:row>
    <x:row r="10">
      <x:c r="A10" s="60" t="str">
        <x:v>D-005</x:v>
      </x:c>
      <x:c r="B10" s="60" t="str">
        <x:v>Linux depth</x:v>
      </x:c>
      <x:c r="C10" s="60" t="str">
        <x:v>Linux is the deepest foundation with 33 units including grep and systemd</x:v>
      </x:c>
      <x:c r="D10" s="60" t="str">
        <x:v>Section 04</x:v>
      </x:c>
      <x:c r="E10" s="60" t="str">
        <x:v>Accepted direction</x:v>
      </x:c>
      <x:c r="F10" s="60" t="str">
        <x:v>Pending section SSOT</x:v>
      </x:c>
      <x:c r="G10" s="60" t="str">
        <x:v>User instruction</x:v>
      </x:c>
    </x:row>
    <x:row r="11">
      <x:c r="A11" s="60" t="str">
        <x:v>D-006</x:v>
      </x:c>
      <x:c r="B11" s="60" t="str">
        <x:v>Development scope</x:v>
      </x:c>
      <x:c r="C11" s="60" t="str">
        <x:v>HTML/CSS/JS Todo + FastAPI endpoints + Docker-hosted PostgreSQL/pgvector insight</x:v>
      </x:c>
      <x:c r="D11" s="60" t="str">
        <x:v>Section 05</x:v>
      </x:c>
      <x:c r="E11" s="60" t="str">
        <x:v>Accepted direction</x:v>
      </x:c>
      <x:c r="F11" s="60" t="str">
        <x:v>Pending section SSOT</x:v>
      </x:c>
      <x:c r="G11" s="60" t="str">
        <x:v>User instruction</x:v>
      </x:c>
    </x:row>
    <x:row r="12">
      <x:c r="A12" s="60" t="str">
        <x:v>D-007</x:v>
      </x:c>
      <x:c r="B12" s="60" t="str">
        <x:v>VM roles</x:v>
      </x:c>
      <x:c r="C12" s="60" t="str">
        <x:v>web01 Alpine; cicd01 Debian; mon01 Debian</x:v>
      </x:c>
      <x:c r="D12" s="60" t="str">
        <x:v>Lab</x:v>
      </x:c>
      <x:c r="E12" s="60" t="str">
        <x:v>Accepted direction</x:v>
      </x:c>
      <x:c r="F12" s="60" t="str">
        <x:v>Pending lab SSOT</x:v>
      </x:c>
      <x:c r="G12" s="60" t="str">
        <x:v>User instruction</x:v>
      </x:c>
    </x:row>
    <x:row r="13">
      <x:c r="A13" s="60" t="str">
        <x:v>D-008</x:v>
      </x:c>
      <x:c r="B13" s="60" t="str">
        <x:v>VM networking</x:v>
      </x:c>
      <x:c r="C13" s="60" t="str">
        <x:v>Adapter 1 bridged; Adapter 2 host-only; persistent; SSH from host</x:v>
      </x:c>
      <x:c r="D13" s="60" t="str">
        <x:v>Lab</x:v>
      </x:c>
      <x:c r="E13" s="60" t="str">
        <x:v>Accepted direction</x:v>
      </x:c>
      <x:c r="F13" s="60" t="str">
        <x:v>Pending lab SSOT</x:v>
      </x:c>
      <x:c r="G13" s="60" t="str">
        <x:v>User instruction</x:v>
      </x:c>
    </x:row>
    <x:row r="14">
      <x:c r="A14" s="60" t="str">
        <x:v>D-009</x:v>
      </x:c>
      <x:c r="B14" s="60" t="str">
        <x:v>Host-only IPs</x:v>
      </x:c>
      <x:c r="C14" s="60" t="str">
        <x:v>Recommend host .1 and VMs .11/.12/.13 instead of requested .1/.2/.3</x:v>
      </x:c>
      <x:c r="D14" s="60" t="str">
        <x:v>Lab</x:v>
      </x:c>
      <x:c r="E14" s="60" t="str">
        <x:v>Proposed resolution</x:v>
      </x:c>
      <x:c r="F14" s="60" t="str">
        <x:v>Unresolved</x:v>
      </x:c>
      <x:c r="G14" s="60" t="str">
        <x:v>Avoid host/web01 duplicate address</x:v>
      </x:c>
    </x:row>
    <x:row r="15">
      <x:c r="A15" s="60" t="str">
        <x:v>D-010</x:v>
      </x:c>
      <x:c r="B15" s="60" t="str">
        <x:v>VirtualBox automation</x:v>
      </x:c>
      <x:c r="C15" s="60" t="str">
        <x:v>VBoxManage plus PowerShell, Python, Vagrant overview/examples</x:v>
      </x:c>
      <x:c r="D15" s="60" t="str">
        <x:v>Section 03</x:v>
      </x:c>
      <x:c r="E15" s="60" t="str">
        <x:v>Accepted direction</x:v>
      </x:c>
      <x:c r="F15" s="60" t="str">
        <x:v>Pending section SSOT</x:v>
      </x:c>
      <x:c r="G15" s="60" t="str">
        <x:v>User instruction</x:v>
      </x:c>
    </x:row>
    <x:row r="16">
      <x:c r="A16" s="60" t="str">
        <x:v>D-011</x:v>
      </x:c>
      <x:c r="B16" s="60" t="str">
        <x:v>Progressive installation</x:v>
      </x:c>
      <x:c r="C16" s="60" t="str">
        <x:v>Install/configure each tool in its owning section</x:v>
      </x:c>
      <x:c r="D16" s="60" t="str">
        <x:v>Course-wide</x:v>
      </x:c>
      <x:c r="E16" s="60" t="str">
        <x:v>Accepted direction</x:v>
      </x:c>
      <x:c r="F16" s="60" t="str">
        <x:v>Pending section SSOTs</x:v>
      </x:c>
      <x:c r="G16" s="60" t="str">
        <x:v>User instruction</x:v>
      </x:c>
    </x:row>
    <x:row r="17">
      <x:c r="A17" s="60" t="str">
        <x:v>D-012</x:v>
      </x:c>
      <x:c r="B17" s="60" t="str">
        <x:v>Course calendar</x:v>
      </x:c>
      <x:c r="C17" s="60" t="str">
        <x:v>Cumulative learner timeline and stable story timeline artifact</x:v>
      </x:c>
      <x:c r="D17" s="60" t="str">
        <x:v>Artifacts</x:v>
      </x:c>
      <x:c r="E17" s="60" t="str">
        <x:v>Accepted direction</x:v>
      </x:c>
      <x:c r="F17" s="60" t="str">
        <x:v>Pending artifact template</x:v>
      </x:c>
      <x:c r="G17" s="60" t="str">
        <x:v>User instruction</x:v>
      </x:c>
    </x:row>
    <x:row r="18">
      <x:c r="A18" s="60" t="str">
        <x:v>D-013</x:v>
      </x:c>
      <x:c r="B18" s="60" t="str">
        <x:v>Terraform</x:v>
      </x:c>
      <x:c r="C18" s="60" t="str">
        <x:v>Use Terraform as the proposed IaC teaching tool</x:v>
      </x:c>
      <x:c r="D18" s="60" t="str">
        <x:v>Section 17</x:v>
      </x:c>
      <x:c r="E18" s="60" t="str">
        <x:v>Proposal</x:v>
      </x:c>
      <x:c r="F18" s="60" t="str">
        <x:v>Unresolved</x:v>
      </x:c>
      <x:c r="G18" s="60" t="str">
        <x:v>Requires explicit technology lock</x:v>
      </x:c>
    </x:row>
    <x:row r="19">
      <x:c r="A19" s="61" t="str">
        <x:v>D-014</x:v>
      </x:c>
      <x:c r="B19" s="61" t="str">
        <x:v>Bridged Internet adapter</x:v>
      </x:c>
      <x:c r="C19" s="61" t="str">
        <x:v>Use bridged mode as requested; teach exposure and LAN dependence</x:v>
      </x:c>
      <x:c r="D19" s="61" t="str">
        <x:v>Lab</x:v>
      </x:c>
      <x:c r="E19" s="61" t="str">
        <x:v>Proposal</x:v>
      </x:c>
      <x:c r="F19" s="61" t="str">
        <x:v>Unresolved</x:v>
      </x:c>
      <x:c r="G19" s="61" t="str">
        <x:v>NAT may be safer on restricted networks</x:v>
      </x:c>
    </x:row>
  </x:sheetData>
  <x:mergeCells>
    <x:mergeCell ref="A1:G1"/>
    <x:mergeCell ref="A2:G2"/>
    <x:mergeCell ref="A3:G3"/>
  </x:mergeCells>
  <x:conditionalFormatting sqref="F6:F19">
    <x:cfRule type="containsText" dxfId="15" priority="1" operator="containsText" text="Locked"/>
    <x:cfRule type="containsText" dxfId="16" priority="2" operator="containsText" text="Unresolved"/>
    <x:cfRule type="containsText" dxfId="17" priority="3" operator="containsText" text="Pending"/>
  </x:conditionalFormatting>
  <x:dataValidations count="1">
    <x:dataValidation type="list" sqref="F6:F19">
      <x:formula1>"Pending formal SSOT lock,Pending repository implementation,Pending section SSOT,Pending lab SSOT,Pending artifact template,Unresolved,Locked,Deferred"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53a6b481743dd"/>
  </x:tableParts>
</x:worksheet>
</file>