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  <sheet state="visible" name="Distribution " sheetId="3" r:id="rId7"/>
  </sheets>
  <definedNames/>
  <calcPr/>
</workbook>
</file>

<file path=xl/sharedStrings.xml><?xml version="1.0" encoding="utf-8"?>
<sst xmlns="http://schemas.openxmlformats.org/spreadsheetml/2006/main" count="354" uniqueCount="45">
  <si>
    <t>Random numbers</t>
  </si>
  <si>
    <t>Uniform 0⇔1</t>
  </si>
  <si>
    <t>[FILL]</t>
  </si>
  <si>
    <t>Normal -1⇔1</t>
  </si>
  <si>
    <t>NORMINV(Rand(), 0, 1)</t>
  </si>
  <si>
    <t>Uniform distribution</t>
  </si>
  <si>
    <t>[Copy from Distribution]</t>
  </si>
  <si>
    <t>Normal distribution</t>
  </si>
  <si>
    <t xml:space="preserve">Uniform distribution - gradient explosion </t>
  </si>
  <si>
    <t xml:space="preserve">M1 </t>
  </si>
  <si>
    <t>[FILL: rand()]</t>
  </si>
  <si>
    <t>M2</t>
  </si>
  <si>
    <t>M@M</t>
  </si>
  <si>
    <t>[FILL: mmult]</t>
  </si>
  <si>
    <t>Relu</t>
  </si>
  <si>
    <t>Avg</t>
  </si>
  <si>
    <t>M3</t>
  </si>
  <si>
    <t>M4</t>
  </si>
  <si>
    <t>M5</t>
  </si>
  <si>
    <t>M6</t>
  </si>
  <si>
    <t>M7</t>
  </si>
  <si>
    <t>M8</t>
  </si>
  <si>
    <t>M9</t>
  </si>
  <si>
    <t>M10</t>
  </si>
  <si>
    <t>Normal distribution - gradient collapse/explosion</t>
  </si>
  <si>
    <t>Mean</t>
  </si>
  <si>
    <t>StdDev</t>
  </si>
  <si>
    <t>[Exercise]</t>
  </si>
  <si>
    <t>1. Change StdDev to 2 and see gradient explosion</t>
  </si>
  <si>
    <t>2. Change StdDev to 0.2 and see gradient collapse</t>
  </si>
  <si>
    <t>Variance</t>
  </si>
  <si>
    <t>Normal distribution - ReLU + He Kaiming</t>
  </si>
  <si>
    <t xml:space="preserve">Exercise: </t>
  </si>
  <si>
    <t xml:space="preserve">This still collapses since 5x5 isn't enough </t>
  </si>
  <si>
    <t xml:space="preserve">for law of large numbers to kick in. </t>
  </si>
  <si>
    <t xml:space="preserve">Update stdDev=1 to see a difference. </t>
  </si>
  <si>
    <t>Normal distribution - Tanh + Xavier</t>
  </si>
  <si>
    <t>Tanh</t>
  </si>
  <si>
    <t xml:space="preserve">Uniform distribution - gradiant explosion </t>
  </si>
  <si>
    <t>Normal distribution - gradiant collapse/explosion</t>
  </si>
  <si>
    <t>Addition</t>
  </si>
  <si>
    <t>stddev</t>
  </si>
  <si>
    <t xml:space="preserve">Mutliplier </t>
  </si>
  <si>
    <t>10,000 numbers (normal distribution)</t>
  </si>
  <si>
    <t>10,000 numbers (uniform distribution)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</si>
</sst>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</font>
    <font>
      <color rgb="FF999999"/>
      <name val="Arial"/>
    </font>
    <font>
      <b/>
      <color theme="1"/>
      <name val="Arial"/>
    </font>
    <font>
      <color theme="1"/>
      <name val="Arial"/>
      <scheme val="minor"/>
    </font>
    <font>
      <b/>
      <u/>
      <color theme="1"/>
      <name val="Arial"/>
    </font>
  </fonts>
  <fills count="18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5D8"/>
        <bgColor rgb="FFFFF5D8"/>
      </patternFill>
    </fill>
    <fill>
      <patternFill patternType="solid">
        <fgColor rgb="FFFFF3D2"/>
        <bgColor rgb="FFFFF3D2"/>
      </patternFill>
    </fill>
    <fill>
      <patternFill patternType="solid">
        <fgColor rgb="FFFFE291"/>
        <bgColor rgb="FFFFE291"/>
      </patternFill>
    </fill>
    <fill>
      <patternFill patternType="solid">
        <fgColor rgb="FFFFD666"/>
        <bgColor rgb="FFFFD666"/>
      </patternFill>
    </fill>
    <fill>
      <patternFill patternType="solid">
        <fgColor rgb="FFFFDF88"/>
        <bgColor rgb="FFFFDF88"/>
      </patternFill>
    </fill>
    <fill>
      <patternFill patternType="solid">
        <fgColor rgb="FFFFFBED"/>
        <bgColor rgb="FFFFFBED"/>
      </patternFill>
    </fill>
    <fill>
      <patternFill patternType="solid">
        <fgColor rgb="FFFFFFFF"/>
        <bgColor rgb="FFFFFFFF"/>
      </patternFill>
    </fill>
    <fill>
      <patternFill patternType="solid">
        <fgColor rgb="FFFFE293"/>
        <bgColor rgb="FFFFE293"/>
      </patternFill>
    </fill>
    <fill>
      <patternFill patternType="solid">
        <fgColor rgb="FFFFDE84"/>
        <bgColor rgb="FFFFDE84"/>
      </patternFill>
    </fill>
    <fill>
      <patternFill patternType="solid">
        <fgColor rgb="FFFFD86C"/>
        <bgColor rgb="FFFFD86C"/>
      </patternFill>
    </fill>
    <fill>
      <patternFill patternType="solid">
        <fgColor rgb="FFFFE08B"/>
        <bgColor rgb="FFFFE08B"/>
      </patternFill>
    </fill>
    <fill>
      <patternFill patternType="solid">
        <fgColor rgb="FFFFF2CE"/>
        <bgColor rgb="FFFFF2CE"/>
      </patternFill>
    </fill>
    <fill>
      <patternFill patternType="solid">
        <fgColor rgb="FFFFEAAF"/>
        <bgColor rgb="FFFFEAAF"/>
      </patternFill>
    </fill>
    <fill>
      <patternFill patternType="solid">
        <fgColor rgb="FFFFD767"/>
        <bgColor rgb="FFFFD767"/>
      </patternFill>
    </fill>
    <fill>
      <patternFill patternType="solid">
        <fgColor rgb="FFFFE6A0"/>
        <bgColor rgb="FFFFE6A0"/>
      </patternFill>
    </fill>
    <fill>
      <patternFill patternType="solid">
        <fgColor rgb="FFFFF7E1"/>
        <bgColor rgb="FFFFF7E1"/>
      </patternFill>
    </fill>
    <fill>
      <patternFill patternType="solid">
        <fgColor rgb="FFFFE499"/>
        <bgColor rgb="FFFFE499"/>
      </patternFill>
    </fill>
    <fill>
      <patternFill patternType="solid">
        <fgColor rgb="FFFFF0C6"/>
        <bgColor rgb="FFFFF0C6"/>
      </patternFill>
    </fill>
    <fill>
      <patternFill patternType="solid">
        <fgColor rgb="FFFFF4D4"/>
        <bgColor rgb="FFFFF4D4"/>
      </patternFill>
    </fill>
    <fill>
      <patternFill patternType="solid">
        <fgColor rgb="FFFFD96F"/>
        <bgColor rgb="FFFFD96F"/>
      </patternFill>
    </fill>
    <fill>
      <patternFill patternType="solid">
        <fgColor rgb="FFFFD972"/>
        <bgColor rgb="FFFFD972"/>
      </patternFill>
    </fill>
    <fill>
      <patternFill patternType="solid">
        <fgColor rgb="FFFFFBF0"/>
        <bgColor rgb="FFFFFBF0"/>
      </patternFill>
    </fill>
    <fill>
      <patternFill patternType="solid">
        <fgColor rgb="FFFFE397"/>
        <bgColor rgb="FFFFE397"/>
      </patternFill>
    </fill>
    <fill>
      <patternFill patternType="solid">
        <fgColor rgb="FFFFE292"/>
        <bgColor rgb="FFFFE292"/>
      </patternFill>
    </fill>
    <fill>
      <patternFill patternType="solid">
        <fgColor rgb="FFFFE59E"/>
        <bgColor rgb="FFFFE59E"/>
      </patternFill>
    </fill>
    <fill>
      <patternFill patternType="solid">
        <fgColor rgb="FFFFE7A5"/>
        <bgColor rgb="FFFFE7A5"/>
      </patternFill>
    </fill>
    <fill>
      <patternFill patternType="solid">
        <fgColor rgb="FFFFE8A7"/>
        <bgColor rgb="FFFFE8A7"/>
      </patternFill>
    </fill>
    <fill>
      <patternFill patternType="solid">
        <fgColor rgb="FFDFF2E9"/>
        <bgColor rgb="FFDFF2E9"/>
      </patternFill>
    </fill>
    <fill>
      <patternFill patternType="solid">
        <fgColor rgb="FFF1F9F5"/>
        <bgColor rgb="FFF1F9F5"/>
      </patternFill>
    </fill>
    <fill>
      <patternFill patternType="solid">
        <fgColor rgb="FFE0F3E9"/>
        <bgColor rgb="FFE0F3E9"/>
      </patternFill>
    </fill>
    <fill>
      <patternFill patternType="solid">
        <fgColor rgb="FFF4FBF8"/>
        <bgColor rgb="FFF4FBF8"/>
      </patternFill>
    </fill>
    <fill>
      <patternFill patternType="solid">
        <fgColor rgb="FFFFE9AD"/>
        <bgColor rgb="FFFFE9AD"/>
      </patternFill>
    </fill>
    <fill>
      <patternFill patternType="solid">
        <fgColor rgb="FFFFE6A2"/>
        <bgColor rgb="FFFFE6A2"/>
      </patternFill>
    </fill>
    <fill>
      <patternFill patternType="solid">
        <fgColor rgb="FFFFE8A9"/>
        <bgColor rgb="FFFFE8A9"/>
      </patternFill>
    </fill>
    <fill>
      <patternFill patternType="solid">
        <fgColor rgb="FFFFE9AC"/>
        <bgColor rgb="FFFFE9AC"/>
      </patternFill>
    </fill>
    <fill>
      <patternFill patternType="solid">
        <fgColor rgb="FFE8F6EF"/>
        <bgColor rgb="FFE8F6EF"/>
      </patternFill>
    </fill>
    <fill>
      <patternFill patternType="solid">
        <fgColor rgb="FFFBFEFC"/>
        <bgColor rgb="FFFBFEFC"/>
      </patternFill>
    </fill>
    <fill>
      <patternFill patternType="solid">
        <fgColor rgb="FFF1FAF5"/>
        <bgColor rgb="FFF1FAF5"/>
      </patternFill>
    </fill>
    <fill>
      <patternFill patternType="solid">
        <fgColor rgb="FFFFE69F"/>
        <bgColor rgb="FFFFE69F"/>
      </patternFill>
    </fill>
    <fill>
      <patternFill patternType="solid">
        <fgColor rgb="FFFFEBB2"/>
        <bgColor rgb="FFFFEBB2"/>
      </patternFill>
    </fill>
    <fill>
      <patternFill patternType="solid">
        <fgColor rgb="FFFAFDFC"/>
        <bgColor rgb="FFFAFDFC"/>
      </patternFill>
    </fill>
    <fill>
      <patternFill patternType="solid">
        <fgColor rgb="FFE1F3EB"/>
        <bgColor rgb="FFE1F3EB"/>
      </patternFill>
    </fill>
    <fill>
      <patternFill patternType="solid">
        <fgColor rgb="FFF6FCF9"/>
        <bgColor rgb="FFF6FCF9"/>
      </patternFill>
    </fill>
    <fill>
      <patternFill patternType="solid">
        <fgColor rgb="FFFFE7A6"/>
        <bgColor rgb="FFFFE7A6"/>
      </patternFill>
    </fill>
    <fill>
      <patternFill patternType="solid">
        <fgColor rgb="FFF2FAF6"/>
        <bgColor rgb="FFF2FAF6"/>
      </patternFill>
    </fill>
    <fill>
      <patternFill patternType="solid">
        <fgColor rgb="FFFFE8A8"/>
        <bgColor rgb="FFFFE8A8"/>
      </patternFill>
    </fill>
    <fill>
      <patternFill patternType="solid">
        <fgColor rgb="FFFFEAAE"/>
        <bgColor rgb="FFFFEAAE"/>
      </patternFill>
    </fill>
    <fill>
      <patternFill patternType="solid">
        <fgColor rgb="FFF8FCFA"/>
        <bgColor rgb="FFF8FCFA"/>
      </patternFill>
    </fill>
    <fill>
      <patternFill patternType="solid">
        <fgColor rgb="FFEFF9F4"/>
        <bgColor rgb="FFEFF9F4"/>
      </patternFill>
    </fill>
    <fill>
      <patternFill patternType="solid">
        <fgColor rgb="FFF5FBF8"/>
        <bgColor rgb="FFF5FBF8"/>
      </patternFill>
    </fill>
    <fill>
      <patternFill patternType="solid">
        <fgColor rgb="FFFFE396"/>
        <bgColor rgb="FFFFE396"/>
      </patternFill>
    </fill>
    <fill>
      <patternFill patternType="solid">
        <fgColor rgb="FFFFE59B"/>
        <bgColor rgb="FFFFE59B"/>
      </patternFill>
    </fill>
    <fill>
      <patternFill patternType="solid">
        <fgColor rgb="FFCBEADB"/>
        <bgColor rgb="FFCBEADB"/>
      </patternFill>
    </fill>
    <fill>
      <patternFill patternType="solid">
        <fgColor rgb="FFD2EDE0"/>
        <bgColor rgb="FFD2EDE0"/>
      </patternFill>
    </fill>
    <fill>
      <patternFill patternType="solid">
        <fgColor rgb="FFC4E8D6"/>
        <bgColor rgb="FFC4E8D6"/>
      </patternFill>
    </fill>
    <fill>
      <patternFill patternType="solid">
        <fgColor rgb="FFCCEBDB"/>
        <bgColor rgb="FFCCEBDB"/>
      </patternFill>
    </fill>
    <fill>
      <patternFill patternType="solid">
        <fgColor rgb="FFD8F0E4"/>
        <bgColor rgb="FFD8F0E4"/>
      </patternFill>
    </fill>
    <fill>
      <patternFill patternType="solid">
        <fgColor rgb="FFFFE49A"/>
        <bgColor rgb="FFFFE49A"/>
      </patternFill>
    </fill>
    <fill>
      <patternFill patternType="solid">
        <fgColor rgb="FFFFE498"/>
        <bgColor rgb="FFFFE498"/>
      </patternFill>
    </fill>
    <fill>
      <patternFill patternType="solid">
        <fgColor rgb="FFD3EDE0"/>
        <bgColor rgb="FFD3EDE0"/>
      </patternFill>
    </fill>
    <fill>
      <patternFill patternType="solid">
        <fgColor rgb="FFD6EFE3"/>
        <bgColor rgb="FFD6EFE3"/>
      </patternFill>
    </fill>
    <fill>
      <patternFill patternType="solid">
        <fgColor rgb="FFD0ECDE"/>
        <bgColor rgb="FFD0ECDE"/>
      </patternFill>
    </fill>
    <fill>
      <patternFill patternType="solid">
        <fgColor rgb="FFD1EDDF"/>
        <bgColor rgb="FFD1EDDF"/>
      </patternFill>
    </fill>
    <fill>
      <patternFill patternType="solid">
        <fgColor rgb="FFFFE290"/>
        <bgColor rgb="FFFFE290"/>
      </patternFill>
    </fill>
    <fill>
      <patternFill patternType="solid">
        <fgColor rgb="FFFFE18D"/>
        <bgColor rgb="FFFFE18D"/>
      </patternFill>
    </fill>
    <fill>
      <patternFill patternType="solid">
        <fgColor rgb="FFFFE394"/>
        <bgColor rgb="FFFFE394"/>
      </patternFill>
    </fill>
    <fill>
      <patternFill patternType="solid">
        <fgColor rgb="FFBDE5D2"/>
        <bgColor rgb="FFBDE5D2"/>
      </patternFill>
    </fill>
    <fill>
      <patternFill patternType="solid">
        <fgColor rgb="FFC2E7D5"/>
        <bgColor rgb="FFC2E7D5"/>
      </patternFill>
    </fill>
    <fill>
      <patternFill patternType="solid">
        <fgColor rgb="FFB6E2CC"/>
        <bgColor rgb="FFB6E2CC"/>
      </patternFill>
    </fill>
    <fill>
      <patternFill patternType="solid">
        <fgColor rgb="FFC7E9D8"/>
        <bgColor rgb="FFC7E9D8"/>
      </patternFill>
    </fill>
    <fill>
      <patternFill patternType="solid">
        <fgColor rgb="FFD0ECDF"/>
        <bgColor rgb="FFD0ECDF"/>
      </patternFill>
    </fill>
    <fill>
      <patternFill patternType="solid">
        <fgColor rgb="FFFFE59D"/>
        <bgColor rgb="FFFFE59D"/>
      </patternFill>
    </fill>
    <fill>
      <patternFill patternType="solid">
        <fgColor rgb="FFE2F3EB"/>
        <bgColor rgb="FFE2F3EB"/>
      </patternFill>
    </fill>
    <fill>
      <patternFill patternType="solid">
        <fgColor rgb="FFE4F5ED"/>
        <bgColor rgb="FFE4F5ED"/>
      </patternFill>
    </fill>
    <fill>
      <patternFill patternType="solid">
        <fgColor rgb="FFD5EEE2"/>
        <bgColor rgb="FFD5EEE2"/>
      </patternFill>
    </fill>
    <fill>
      <patternFill patternType="solid">
        <fgColor rgb="FFDEF2E8"/>
        <bgColor rgb="FFDEF2E8"/>
      </patternFill>
    </fill>
    <fill>
      <patternFill patternType="solid">
        <fgColor rgb="FFE5F5ED"/>
        <bgColor rgb="FFE5F5ED"/>
      </patternFill>
    </fill>
    <fill>
      <patternFill patternType="solid">
        <fgColor rgb="FFFFE08C"/>
        <bgColor rgb="FFFFE08C"/>
      </patternFill>
    </fill>
    <fill>
      <patternFill patternType="solid">
        <fgColor rgb="FFFFDF85"/>
        <bgColor rgb="FFFFDF85"/>
      </patternFill>
    </fill>
    <fill>
      <patternFill patternType="solid">
        <fgColor rgb="FFFFE18F"/>
        <bgColor rgb="FFFFE18F"/>
      </patternFill>
    </fill>
    <fill>
      <patternFill patternType="solid">
        <fgColor rgb="FFB2E0CA"/>
        <bgColor rgb="FFB2E0CA"/>
      </patternFill>
    </fill>
    <fill>
      <patternFill patternType="solid">
        <fgColor rgb="FFA2DABF"/>
        <bgColor rgb="FFA2DABF"/>
      </patternFill>
    </fill>
    <fill>
      <patternFill patternType="solid">
        <fgColor rgb="FFBAE3CF"/>
        <bgColor rgb="FFBAE3CF"/>
      </patternFill>
    </fill>
    <fill>
      <patternFill patternType="solid">
        <fgColor rgb="FFC3E7D5"/>
        <bgColor rgb="FFC3E7D5"/>
      </patternFill>
    </fill>
    <fill>
      <patternFill patternType="solid">
        <fgColor rgb="FFD7EFE3"/>
        <bgColor rgb="FFD7EFE3"/>
      </patternFill>
    </fill>
    <fill>
      <patternFill patternType="solid">
        <fgColor rgb="FFE6F5EE"/>
        <bgColor rgb="FFE6F5EE"/>
      </patternFill>
    </fill>
    <fill>
      <patternFill patternType="solid">
        <fgColor rgb="FFDCF1E7"/>
        <bgColor rgb="FFDCF1E7"/>
      </patternFill>
    </fill>
    <fill>
      <patternFill patternType="solid">
        <fgColor rgb="FFD8EFE4"/>
        <bgColor rgb="FFD8EFE4"/>
      </patternFill>
    </fill>
    <fill>
      <patternFill patternType="solid">
        <fgColor rgb="FFECF8F2"/>
        <bgColor rgb="FFECF8F2"/>
      </patternFill>
    </fill>
    <fill>
      <patternFill patternType="solid">
        <fgColor rgb="FFBBE4D0"/>
        <bgColor rgb="FFBBE4D0"/>
      </patternFill>
    </fill>
    <fill>
      <patternFill patternType="solid">
        <fgColor rgb="FFC0E6D3"/>
        <bgColor rgb="FFC0E6D3"/>
      </patternFill>
    </fill>
    <fill>
      <patternFill patternType="solid">
        <fgColor rgb="FFE3F4EC"/>
        <bgColor rgb="FFE3F4EC"/>
      </patternFill>
    </fill>
    <fill>
      <patternFill patternType="solid">
        <fgColor rgb="FFCCEBDC"/>
        <bgColor rgb="FFCCEBDC"/>
      </patternFill>
    </fill>
    <fill>
      <patternFill patternType="solid">
        <fgColor rgb="FFCDEBDD"/>
        <bgColor rgb="FFCDEBDD"/>
      </patternFill>
    </fill>
    <fill>
      <patternFill patternType="solid">
        <fgColor rgb="FFC2E7D4"/>
        <bgColor rgb="FFC2E7D4"/>
      </patternFill>
    </fill>
    <fill>
      <patternFill patternType="solid">
        <fgColor rgb="FFDAF0E5"/>
        <bgColor rgb="FFDAF0E5"/>
      </patternFill>
    </fill>
    <fill>
      <patternFill patternType="solid">
        <fgColor rgb="FFBEE5D2"/>
        <bgColor rgb="FFBEE5D2"/>
      </patternFill>
    </fill>
    <fill>
      <patternFill patternType="solid">
        <fgColor rgb="FFFFF8E2"/>
        <bgColor rgb="FFFFF8E2"/>
      </patternFill>
    </fill>
    <fill>
      <patternFill patternType="solid">
        <fgColor rgb="FFFFEBB3"/>
        <bgColor rgb="FFFFEBB3"/>
      </patternFill>
    </fill>
    <fill>
      <patternFill patternType="solid">
        <fgColor rgb="FFFFF1CA"/>
        <bgColor rgb="FFFFF1CA"/>
      </patternFill>
    </fill>
    <fill>
      <patternFill patternType="solid">
        <fgColor rgb="FFFFEEBE"/>
        <bgColor rgb="FFFFEEBE"/>
      </patternFill>
    </fill>
    <fill>
      <patternFill patternType="solid">
        <fgColor rgb="FFC4E7D6"/>
        <bgColor rgb="FFC4E7D6"/>
      </patternFill>
    </fill>
    <fill>
      <patternFill patternType="solid">
        <fgColor rgb="FFFFF1C8"/>
        <bgColor rgb="FFFFF1C8"/>
      </patternFill>
    </fill>
    <fill>
      <patternFill patternType="solid">
        <fgColor rgb="FFFFEDBA"/>
        <bgColor rgb="FFFFEDBA"/>
      </patternFill>
    </fill>
    <fill>
      <patternFill patternType="solid">
        <fgColor rgb="FFFFF2CD"/>
        <bgColor rgb="FFFFF2CD"/>
      </patternFill>
    </fill>
    <fill>
      <patternFill patternType="solid">
        <fgColor rgb="FFC8E9D9"/>
        <bgColor rgb="FFC8E9D9"/>
      </patternFill>
    </fill>
    <fill>
      <patternFill patternType="solid">
        <fgColor rgb="FFFFEEC0"/>
        <bgColor rgb="FFFFEEC0"/>
      </patternFill>
    </fill>
    <fill>
      <patternFill patternType="solid">
        <fgColor rgb="FFFFE395"/>
        <bgColor rgb="FFFFE395"/>
      </patternFill>
    </fill>
    <fill>
      <patternFill patternType="solid">
        <fgColor rgb="FFB7E2CD"/>
        <bgColor rgb="FFB7E2CD"/>
      </patternFill>
    </fill>
    <fill>
      <patternFill patternType="solid">
        <fgColor rgb="FFC1E6D4"/>
        <bgColor rgb="FFC1E6D4"/>
      </patternFill>
    </fill>
    <fill>
      <patternFill patternType="solid">
        <fgColor rgb="FFCEEBDD"/>
        <bgColor rgb="FFCEEBDD"/>
      </patternFill>
    </fill>
    <fill>
      <patternFill patternType="solid">
        <fgColor rgb="FFFFEEBF"/>
        <bgColor rgb="FFFFEEBF"/>
      </patternFill>
    </fill>
    <fill>
      <patternFill patternType="solid">
        <fgColor rgb="FFF4FBF7"/>
        <bgColor rgb="FFF4FBF7"/>
      </patternFill>
    </fill>
    <fill>
      <patternFill patternType="solid">
        <fgColor rgb="FFFFEAB1"/>
        <bgColor rgb="FFFFEAB1"/>
      </patternFill>
    </fill>
    <fill>
      <patternFill patternType="solid">
        <fgColor rgb="FFFFF3D1"/>
        <bgColor rgb="FFFFF3D1"/>
      </patternFill>
    </fill>
    <fill>
      <patternFill patternType="solid">
        <fgColor rgb="FFE1F3EA"/>
        <bgColor rgb="FFE1F3EA"/>
      </patternFill>
    </fill>
    <fill>
      <patternFill patternType="solid">
        <fgColor rgb="FFF0F9F5"/>
        <bgColor rgb="FFF0F9F5"/>
      </patternFill>
    </fill>
    <fill>
      <patternFill patternType="solid">
        <fgColor rgb="FFFFE18E"/>
        <bgColor rgb="FFFFE18E"/>
      </patternFill>
    </fill>
    <fill>
      <patternFill patternType="solid">
        <fgColor rgb="FFFFF6DB"/>
        <bgColor rgb="FFFFF6DB"/>
      </patternFill>
    </fill>
    <fill>
      <patternFill patternType="solid">
        <fgColor rgb="FFFFF0C5"/>
        <bgColor rgb="FFFFF0C5"/>
      </patternFill>
    </fill>
    <fill>
      <patternFill patternType="solid">
        <fgColor rgb="FFFFDD80"/>
        <bgColor rgb="FFFFDD80"/>
      </patternFill>
    </fill>
    <fill>
      <patternFill patternType="solid">
        <fgColor rgb="FFFFDF87"/>
        <bgColor rgb="FFFFDF87"/>
      </patternFill>
    </fill>
    <fill>
      <patternFill patternType="solid">
        <fgColor rgb="FFFFF6DD"/>
        <bgColor rgb="FFFFF6DD"/>
      </patternFill>
    </fill>
    <fill>
      <patternFill patternType="solid">
        <fgColor rgb="FFFFE393"/>
        <bgColor rgb="FFFFE393"/>
      </patternFill>
    </fill>
    <fill>
      <patternFill patternType="solid">
        <fgColor rgb="FFFFE59C"/>
        <bgColor rgb="FFFFE59C"/>
      </patternFill>
    </fill>
    <fill>
      <patternFill patternType="solid">
        <fgColor rgb="FFFFDC7D"/>
        <bgColor rgb="FFFFDC7D"/>
      </patternFill>
    </fill>
    <fill>
      <patternFill patternType="solid">
        <fgColor rgb="FFFFF7DF"/>
        <bgColor rgb="FFFFF7DF"/>
      </patternFill>
    </fill>
    <fill>
      <patternFill patternType="solid">
        <fgColor rgb="FFFFFCF1"/>
        <bgColor rgb="FFFFFCF1"/>
      </patternFill>
    </fill>
    <fill>
      <patternFill patternType="solid">
        <fgColor rgb="FFFFE6A1"/>
        <bgColor rgb="FFFFE6A1"/>
      </patternFill>
    </fill>
    <fill>
      <patternFill patternType="solid">
        <fgColor rgb="FFFFEFC2"/>
        <bgColor rgb="FFFFEFC2"/>
      </patternFill>
    </fill>
    <fill>
      <patternFill patternType="solid">
        <fgColor rgb="FFFFF1CB"/>
        <bgColor rgb="FFFFF1CB"/>
      </patternFill>
    </fill>
    <fill>
      <patternFill patternType="solid">
        <fgColor rgb="FFFFEFC3"/>
        <bgColor rgb="FFFFEFC3"/>
      </patternFill>
    </fill>
    <fill>
      <patternFill patternType="solid">
        <fgColor rgb="FFFFE089"/>
        <bgColor rgb="FFFFE089"/>
      </patternFill>
    </fill>
    <fill>
      <patternFill patternType="solid">
        <fgColor rgb="FFFFEAB0"/>
        <bgColor rgb="FFFFEAB0"/>
      </patternFill>
    </fill>
    <fill>
      <patternFill patternType="solid">
        <fgColor rgb="FFFFEDBB"/>
        <bgColor rgb="FFFFEDBB"/>
      </patternFill>
    </fill>
    <fill>
      <patternFill patternType="solid">
        <fgColor rgb="FFFFF4D6"/>
        <bgColor rgb="FFFFF4D6"/>
      </patternFill>
    </fill>
    <fill>
      <patternFill patternType="solid">
        <fgColor rgb="FFFFE9AB"/>
        <bgColor rgb="FFFFE9AB"/>
      </patternFill>
    </fill>
    <fill>
      <patternFill patternType="solid">
        <fgColor rgb="FFFFECB8"/>
        <bgColor rgb="FFFFECB8"/>
      </patternFill>
    </fill>
    <fill>
      <patternFill patternType="solid">
        <fgColor rgb="FFFFE497"/>
        <bgColor rgb="FFFFE497"/>
      </patternFill>
    </fill>
    <fill>
      <patternFill patternType="solid">
        <fgColor rgb="FFFFE7A3"/>
        <bgColor rgb="FFFFE7A3"/>
      </patternFill>
    </fill>
    <fill>
      <patternFill patternType="solid">
        <fgColor rgb="FFFFF6DC"/>
        <bgColor rgb="FFFFF6DC"/>
      </patternFill>
    </fill>
    <fill>
      <patternFill patternType="solid">
        <fgColor rgb="FFFFEBB5"/>
        <bgColor rgb="FFFFEBB5"/>
      </patternFill>
    </fill>
    <fill>
      <patternFill patternType="solid">
        <fgColor rgb="FFFFF7E0"/>
        <bgColor rgb="FFFFF7E0"/>
      </patternFill>
    </fill>
    <fill>
      <patternFill patternType="solid">
        <fgColor rgb="FFFFF2CF"/>
        <bgColor rgb="FFFFF2CF"/>
      </patternFill>
    </fill>
    <fill>
      <patternFill patternType="solid">
        <fgColor rgb="FFFFFEFA"/>
        <bgColor rgb="FFFFFEFA"/>
      </patternFill>
    </fill>
    <fill>
      <patternFill patternType="solid">
        <fgColor rgb="FFFFECB5"/>
        <bgColor rgb="FFFFECB5"/>
      </patternFill>
    </fill>
    <fill>
      <patternFill patternType="solid">
        <fgColor rgb="FFFFFAEA"/>
        <bgColor rgb="FFFFFAEA"/>
      </patternFill>
    </fill>
    <fill>
      <patternFill patternType="solid">
        <fgColor rgb="FFFFDA74"/>
        <bgColor rgb="FFFFDA74"/>
      </patternFill>
    </fill>
    <fill>
      <patternFill patternType="solid">
        <fgColor rgb="FFFFDB76"/>
        <bgColor rgb="FFFFDB76"/>
      </patternFill>
    </fill>
    <fill>
      <patternFill patternType="solid">
        <fgColor rgb="FFFFF5D9"/>
        <bgColor rgb="FFFFF5D9"/>
      </patternFill>
    </fill>
    <fill>
      <patternFill patternType="solid">
        <fgColor rgb="FFFFDC7A"/>
        <bgColor rgb="FFFFDC7A"/>
      </patternFill>
    </fill>
    <fill>
      <patternFill patternType="solid">
        <fgColor rgb="FFFFFAE9"/>
        <bgColor rgb="FFFFFAE9"/>
      </patternFill>
    </fill>
    <fill>
      <patternFill patternType="solid">
        <fgColor rgb="FFFFDA75"/>
        <bgColor rgb="FFFFDA75"/>
      </patternFill>
    </fill>
    <fill>
      <patternFill patternType="solid">
        <fgColor rgb="FFFFF5D7"/>
        <bgColor rgb="FFFFF5D7"/>
      </patternFill>
    </fill>
    <fill>
      <patternFill patternType="solid">
        <fgColor rgb="FFFFECB6"/>
        <bgColor rgb="FFFFECB6"/>
      </patternFill>
    </fill>
    <fill>
      <patternFill patternType="solid">
        <fgColor rgb="FFA7DCC2"/>
        <bgColor rgb="FFA7DCC2"/>
      </patternFill>
    </fill>
    <fill>
      <patternFill patternType="solid">
        <fgColor rgb="FFA6DBC1"/>
        <bgColor rgb="FFA6DBC1"/>
      </patternFill>
    </fill>
    <fill>
      <patternFill patternType="solid">
        <fgColor rgb="FFB5E1CC"/>
        <bgColor rgb="FFB5E1CC"/>
      </patternFill>
    </fill>
    <fill>
      <patternFill patternType="solid">
        <fgColor rgb="FFCEECDD"/>
        <bgColor rgb="FFCEECDD"/>
      </patternFill>
    </fill>
    <fill>
      <patternFill patternType="solid">
        <fgColor rgb="FF9FD8BC"/>
        <bgColor rgb="FF9FD8BC"/>
      </patternFill>
    </fill>
    <fill>
      <patternFill patternType="solid">
        <fgColor rgb="FF93D4B4"/>
        <bgColor rgb="FF93D4B4"/>
      </patternFill>
    </fill>
    <fill>
      <patternFill patternType="solid">
        <fgColor rgb="FFCFECDE"/>
        <bgColor rgb="FFCFECDE"/>
      </patternFill>
    </fill>
    <fill>
      <patternFill patternType="solid">
        <fgColor rgb="FFCAEADA"/>
        <bgColor rgb="FFCAEADA"/>
      </patternFill>
    </fill>
    <fill>
      <patternFill patternType="solid">
        <fgColor rgb="FF80CCA7"/>
        <bgColor rgb="FF80CCA7"/>
      </patternFill>
    </fill>
    <fill>
      <patternFill patternType="solid">
        <fgColor rgb="FF59BC8C"/>
        <bgColor rgb="FF59BC8C"/>
      </patternFill>
    </fill>
    <fill>
      <patternFill patternType="solid">
        <fgColor rgb="FF7ACAA3"/>
        <bgColor rgb="FF7ACAA3"/>
      </patternFill>
    </fill>
    <fill>
      <patternFill patternType="solid">
        <fgColor rgb="FFADDEC6"/>
        <bgColor rgb="FFADDEC6"/>
      </patternFill>
    </fill>
    <fill>
      <patternFill patternType="solid">
        <fgColor rgb="FF9BD7B9"/>
        <bgColor rgb="FF9BD7B9"/>
      </patternFill>
    </fill>
    <fill>
      <patternFill patternType="solid">
        <fgColor rgb="FFB5E1CB"/>
        <bgColor rgb="FFB5E1CB"/>
      </patternFill>
    </fill>
    <fill>
      <patternFill patternType="solid">
        <fgColor rgb="FFABDDC4"/>
        <bgColor rgb="FFABDDC4"/>
      </patternFill>
    </fill>
    <fill>
      <patternFill patternType="solid">
        <fgColor rgb="FFB3E0CA"/>
        <bgColor rgb="FFB3E0CA"/>
      </patternFill>
    </fill>
    <fill>
      <patternFill patternType="solid">
        <fgColor rgb="FFAFDFC7"/>
        <bgColor rgb="FFAFDFC7"/>
      </patternFill>
    </fill>
    <fill>
      <patternFill patternType="solid">
        <fgColor rgb="FF9ED8BB"/>
        <bgColor rgb="FF9ED8BB"/>
      </patternFill>
    </fill>
    <fill>
      <patternFill patternType="solid">
        <fgColor rgb="FF84CEAA"/>
        <bgColor rgb="FF84CEAA"/>
      </patternFill>
    </fill>
    <fill>
      <patternFill patternType="solid">
        <fgColor rgb="FFB1E0C9"/>
        <bgColor rgb="FFB1E0C9"/>
      </patternFill>
    </fill>
    <fill>
      <patternFill patternType="solid">
        <fgColor rgb="FFFFDE81"/>
        <bgColor rgb="FFFFDE81"/>
      </patternFill>
    </fill>
    <fill>
      <patternFill patternType="solid">
        <fgColor rgb="FFFFF5DA"/>
        <bgColor rgb="FFFFF5DA"/>
      </patternFill>
    </fill>
    <fill>
      <patternFill patternType="solid">
        <fgColor rgb="FFFFF1C9"/>
        <bgColor rgb="FFFFF1C9"/>
      </patternFill>
    </fill>
    <fill>
      <patternFill patternType="solid">
        <fgColor rgb="FFFFDC79"/>
        <bgColor rgb="FFFFDC79"/>
      </patternFill>
    </fill>
    <fill>
      <patternFill patternType="solid">
        <fgColor rgb="FFFFFDF4"/>
        <bgColor rgb="FFFFFDF4"/>
      </patternFill>
    </fill>
    <fill>
      <patternFill patternType="solid">
        <fgColor rgb="FFFFF0C4"/>
        <bgColor rgb="FFFFF0C4"/>
      </patternFill>
    </fill>
    <fill>
      <patternFill patternType="solid">
        <fgColor rgb="FFFFEEBD"/>
        <bgColor rgb="FFFFEEBD"/>
      </patternFill>
    </fill>
    <fill>
      <patternFill patternType="solid">
        <fgColor rgb="FFFFFDF5"/>
        <bgColor rgb="FFFFFDF5"/>
      </patternFill>
    </fill>
    <fill>
      <patternFill patternType="solid">
        <fgColor rgb="FFFFDB77"/>
        <bgColor rgb="FFFFDB77"/>
      </patternFill>
    </fill>
  </fills>
  <borders count="10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left" readingOrder="0" vertical="bottom"/>
    </xf>
    <xf borderId="0" fillId="3" fontId="1" numFmtId="164" xfId="0" applyAlignment="1" applyFill="1" applyFont="1" applyNumberFormat="1">
      <alignment horizontal="center" vertical="bottom"/>
    </xf>
    <xf borderId="0" fillId="4" fontId="1" numFmtId="164" xfId="0" applyAlignment="1" applyFill="1" applyFont="1" applyNumberFormat="1">
      <alignment horizontal="center" vertical="bottom"/>
    </xf>
    <xf borderId="0" fillId="5" fontId="1" numFmtId="164" xfId="0" applyAlignment="1" applyFill="1" applyFont="1" applyNumberFormat="1">
      <alignment horizontal="center" vertical="bottom"/>
    </xf>
    <xf borderId="0" fillId="6" fontId="1" numFmtId="164" xfId="0" applyAlignment="1" applyFill="1" applyFont="1" applyNumberFormat="1">
      <alignment horizontal="center" vertical="bottom"/>
    </xf>
    <xf borderId="0" fillId="7" fontId="1" numFmtId="164" xfId="0" applyAlignment="1" applyFill="1" applyFont="1" applyNumberFormat="1">
      <alignment horizontal="center" vertical="bottom"/>
    </xf>
    <xf borderId="0" fillId="8" fontId="1" numFmtId="164" xfId="0" applyAlignment="1" applyFill="1" applyFont="1" applyNumberFormat="1">
      <alignment horizontal="center" vertical="bottom"/>
    </xf>
    <xf borderId="0" fillId="9" fontId="1" numFmtId="164" xfId="0" applyAlignment="1" applyFill="1" applyFont="1" applyNumberFormat="1">
      <alignment horizontal="center" vertical="bottom"/>
    </xf>
    <xf borderId="0" fillId="10" fontId="1" numFmtId="164" xfId="0" applyAlignment="1" applyFill="1" applyFont="1" applyNumberFormat="1">
      <alignment horizontal="center" vertical="bottom"/>
    </xf>
    <xf borderId="0" fillId="11" fontId="1" numFmtId="164" xfId="0" applyAlignment="1" applyFill="1" applyFont="1" applyNumberFormat="1">
      <alignment horizontal="center" vertical="bottom"/>
    </xf>
    <xf borderId="0" fillId="12" fontId="1" numFmtId="164" xfId="0" applyAlignment="1" applyFill="1" applyFont="1" applyNumberFormat="1">
      <alignment horizontal="center" vertical="bottom"/>
    </xf>
    <xf borderId="0" fillId="13" fontId="1" numFmtId="164" xfId="0" applyAlignment="1" applyFill="1" applyFont="1" applyNumberFormat="1">
      <alignment horizontal="center" vertical="bottom"/>
    </xf>
    <xf borderId="0" fillId="14" fontId="1" numFmtId="164" xfId="0" applyAlignment="1" applyFill="1" applyFont="1" applyNumberFormat="1">
      <alignment horizontal="center" vertical="bottom"/>
    </xf>
    <xf borderId="0" fillId="15" fontId="1" numFmtId="164" xfId="0" applyAlignment="1" applyFill="1" applyFont="1" applyNumberFormat="1">
      <alignment horizontal="center" vertical="bottom"/>
    </xf>
    <xf borderId="0" fillId="16" fontId="1" numFmtId="164" xfId="0" applyAlignment="1" applyFill="1" applyFont="1" applyNumberFormat="1">
      <alignment horizontal="center" vertical="bottom"/>
    </xf>
    <xf borderId="0" fillId="17" fontId="1" numFmtId="164" xfId="0" applyAlignment="1" applyFill="1" applyFont="1" applyNumberFormat="1">
      <alignment horizontal="center" vertical="bottom"/>
    </xf>
    <xf borderId="0" fillId="18" fontId="1" numFmtId="164" xfId="0" applyAlignment="1" applyFill="1" applyFont="1" applyNumberFormat="1">
      <alignment horizontal="center" vertical="bottom"/>
    </xf>
    <xf borderId="0" fillId="19" fontId="1" numFmtId="164" xfId="0" applyAlignment="1" applyFill="1" applyFont="1" applyNumberFormat="1">
      <alignment horizontal="center" vertical="bottom"/>
    </xf>
    <xf borderId="0" fillId="20" fontId="1" numFmtId="164" xfId="0" applyAlignment="1" applyFill="1" applyFont="1" applyNumberFormat="1">
      <alignment horizontal="center" vertical="bottom"/>
    </xf>
    <xf borderId="0" fillId="21" fontId="1" numFmtId="164" xfId="0" applyAlignment="1" applyFill="1" applyFont="1" applyNumberFormat="1">
      <alignment horizontal="center" vertical="bottom"/>
    </xf>
    <xf borderId="0" fillId="22" fontId="1" numFmtId="164" xfId="0" applyAlignment="1" applyFill="1" applyFont="1" applyNumberFormat="1">
      <alignment horizontal="center" vertical="bottom"/>
    </xf>
    <xf borderId="0" fillId="23" fontId="1" numFmtId="164" xfId="0" applyAlignment="1" applyFill="1" applyFont="1" applyNumberFormat="1">
      <alignment horizontal="center" vertical="bottom"/>
    </xf>
    <xf borderId="0" fillId="24" fontId="1" numFmtId="164" xfId="0" applyAlignment="1" applyFill="1" applyFont="1" applyNumberFormat="1">
      <alignment horizontal="center" vertical="bottom"/>
    </xf>
    <xf borderId="0" fillId="25" fontId="1" numFmtId="164" xfId="0" applyAlignment="1" applyFill="1" applyFont="1" applyNumberFormat="1">
      <alignment horizontal="center" vertical="bottom"/>
    </xf>
    <xf borderId="0" fillId="26" fontId="1" numFmtId="164" xfId="0" applyAlignment="1" applyFill="1" applyFont="1" applyNumberFormat="1">
      <alignment horizontal="center" vertical="bottom"/>
    </xf>
    <xf borderId="0" fillId="27" fontId="1" numFmtId="164" xfId="0" applyAlignment="1" applyFill="1" applyFont="1" applyNumberFormat="1">
      <alignment horizontal="center" vertical="bottom"/>
    </xf>
    <xf borderId="0" fillId="28" fontId="1" numFmtId="164" xfId="0" applyAlignment="1" applyFill="1" applyFont="1" applyNumberFormat="1">
      <alignment horizontal="center" vertical="bottom"/>
    </xf>
    <xf borderId="0" fillId="29" fontId="1" numFmtId="164" xfId="0" applyAlignment="1" applyFill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1" fillId="30" fontId="1" numFmtId="164" xfId="0" applyAlignment="1" applyBorder="1" applyFill="1" applyFont="1" applyNumberFormat="1">
      <alignment horizontal="center" vertical="bottom"/>
    </xf>
    <xf borderId="1" fillId="31" fontId="1" numFmtId="164" xfId="0" applyAlignment="1" applyBorder="1" applyFill="1" applyFont="1" applyNumberFormat="1">
      <alignment horizontal="center" vertical="bottom"/>
    </xf>
    <xf borderId="1" fillId="32" fontId="1" numFmtId="164" xfId="0" applyAlignment="1" applyBorder="1" applyFill="1" applyFont="1" applyNumberFormat="1">
      <alignment horizontal="center" vertical="bottom"/>
    </xf>
    <xf borderId="2" fillId="33" fontId="1" numFmtId="164" xfId="0" applyAlignment="1" applyBorder="1" applyFill="1" applyFont="1" applyNumberFormat="1">
      <alignment horizontal="center" vertical="bottom"/>
    </xf>
    <xf borderId="0" fillId="34" fontId="1" numFmtId="164" xfId="0" applyAlignment="1" applyFill="1" applyFont="1" applyNumberFormat="1">
      <alignment horizontal="center" vertical="bottom"/>
    </xf>
    <xf borderId="0" fillId="35" fontId="1" numFmtId="164" xfId="0" applyAlignment="1" applyFill="1" applyFont="1" applyNumberFormat="1">
      <alignment horizontal="center" vertical="bottom"/>
    </xf>
    <xf borderId="0" fillId="36" fontId="1" numFmtId="164" xfId="0" applyAlignment="1" applyFill="1" applyFont="1" applyNumberFormat="1">
      <alignment horizontal="center" vertical="bottom"/>
    </xf>
    <xf borderId="0" fillId="37" fontId="1" numFmtId="164" xfId="0" applyAlignment="1" applyFill="1" applyFont="1" applyNumberFormat="1">
      <alignment horizontal="center" vertical="bottom"/>
    </xf>
    <xf borderId="3" fillId="9" fontId="1" numFmtId="164" xfId="0" applyAlignment="1" applyBorder="1" applyFont="1" applyNumberFormat="1">
      <alignment horizontal="center" vertical="bottom"/>
    </xf>
    <xf borderId="0" fillId="38" fontId="1" numFmtId="164" xfId="0" applyAlignment="1" applyFill="1" applyFont="1" applyNumberFormat="1">
      <alignment horizontal="center" vertical="bottom"/>
    </xf>
    <xf borderId="0" fillId="39" fontId="1" numFmtId="164" xfId="0" applyAlignment="1" applyFill="1" applyFont="1" applyNumberFormat="1">
      <alignment horizontal="center" vertical="bottom"/>
    </xf>
    <xf borderId="0" fillId="40" fontId="1" numFmtId="164" xfId="0" applyAlignment="1" applyFill="1" applyFont="1" applyNumberFormat="1">
      <alignment horizontal="center" vertical="bottom"/>
    </xf>
    <xf borderId="4" fillId="9" fontId="1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41" fontId="1" numFmtId="164" xfId="0" applyAlignment="1" applyFill="1" applyFont="1" applyNumberFormat="1">
      <alignment horizontal="center" vertical="bottom"/>
    </xf>
    <xf borderId="0" fillId="42" fontId="1" numFmtId="164" xfId="0" applyAlignment="1" applyFill="1" applyFont="1" applyNumberFormat="1">
      <alignment horizontal="center" vertical="bottom"/>
    </xf>
    <xf borderId="0" fillId="43" fontId="1" numFmtId="164" xfId="0" applyAlignment="1" applyFill="1" applyFont="1" applyNumberFormat="1">
      <alignment horizontal="center" vertical="bottom"/>
    </xf>
    <xf borderId="0" fillId="44" fontId="1" numFmtId="164" xfId="0" applyAlignment="1" applyFill="1" applyFont="1" applyNumberFormat="1">
      <alignment horizontal="center" vertical="bottom"/>
    </xf>
    <xf borderId="0" fillId="45" fontId="1" numFmtId="164" xfId="0" applyAlignment="1" applyFill="1" applyFont="1" applyNumberFormat="1">
      <alignment horizontal="center" vertical="bottom"/>
    </xf>
    <xf borderId="0" fillId="46" fontId="1" numFmtId="164" xfId="0" applyAlignment="1" applyFill="1" applyFont="1" applyNumberFormat="1">
      <alignment horizontal="center" vertical="bottom"/>
    </xf>
    <xf borderId="3" fillId="33" fontId="1" numFmtId="164" xfId="0" applyAlignment="1" applyBorder="1" applyFont="1" applyNumberFormat="1">
      <alignment horizontal="center" vertical="bottom"/>
    </xf>
    <xf borderId="4" fillId="47" fontId="1" numFmtId="164" xfId="0" applyAlignment="1" applyBorder="1" applyFill="1" applyFont="1" applyNumberFormat="1">
      <alignment horizontal="center" vertical="bottom"/>
    </xf>
    <xf borderId="0" fillId="48" fontId="1" numFmtId="164" xfId="0" applyAlignment="1" applyFill="1" applyFont="1" applyNumberFormat="1">
      <alignment horizontal="center" vertical="bottom"/>
    </xf>
    <xf borderId="0" fillId="49" fontId="1" numFmtId="164" xfId="0" applyAlignment="1" applyFill="1" applyFont="1" applyNumberFormat="1">
      <alignment horizontal="center" vertical="bottom"/>
    </xf>
    <xf borderId="5" fillId="31" fontId="1" numFmtId="164" xfId="0" applyAlignment="1" applyBorder="1" applyFont="1" applyNumberFormat="1">
      <alignment horizontal="center" vertical="bottom"/>
    </xf>
    <xf borderId="6" fillId="50" fontId="1" numFmtId="164" xfId="0" applyAlignment="1" applyBorder="1" applyFill="1" applyFont="1" applyNumberFormat="1">
      <alignment horizontal="center" vertical="bottom"/>
    </xf>
    <xf borderId="6" fillId="51" fontId="1" numFmtId="164" xfId="0" applyAlignment="1" applyBorder="1" applyFill="1" applyFont="1" applyNumberFormat="1">
      <alignment horizontal="center" vertical="bottom"/>
    </xf>
    <xf borderId="6" fillId="52" fontId="1" numFmtId="164" xfId="0" applyAlignment="1" applyBorder="1" applyFill="1" applyFont="1" applyNumberFormat="1">
      <alignment horizontal="center" vertical="bottom"/>
    </xf>
    <xf borderId="7" fillId="9" fontId="1" numFmtId="164" xfId="0" applyAlignment="1" applyBorder="1" applyFont="1" applyNumberFormat="1">
      <alignment horizontal="center" vertical="bottom"/>
    </xf>
    <xf borderId="8" fillId="45" fontId="1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0" fillId="53" fontId="1" numFmtId="164" xfId="0" applyAlignment="1" applyFill="1" applyFont="1" applyNumberFormat="1">
      <alignment horizontal="center" vertical="bottom"/>
    </xf>
    <xf borderId="0" fillId="54" fontId="1" numFmtId="164" xfId="0" applyAlignment="1" applyFill="1" applyFont="1" applyNumberFormat="1">
      <alignment horizontal="center" vertical="bottom"/>
    </xf>
    <xf borderId="8" fillId="55" fontId="1" numFmtId="164" xfId="0" applyAlignment="1" applyBorder="1" applyFill="1" applyFont="1" applyNumberFormat="1">
      <alignment horizontal="center" vertical="bottom"/>
    </xf>
    <xf borderId="1" fillId="56" fontId="1" numFmtId="164" xfId="0" applyAlignment="1" applyBorder="1" applyFill="1" applyFont="1" applyNumberFormat="1">
      <alignment horizontal="center" vertical="bottom"/>
    </xf>
    <xf borderId="1" fillId="57" fontId="1" numFmtId="164" xfId="0" applyAlignment="1" applyBorder="1" applyFill="1" applyFont="1" applyNumberFormat="1">
      <alignment horizontal="center" vertical="bottom"/>
    </xf>
    <xf borderId="1" fillId="58" fontId="1" numFmtId="164" xfId="0" applyAlignment="1" applyBorder="1" applyFill="1" applyFont="1" applyNumberFormat="1">
      <alignment horizontal="center" vertical="bottom"/>
    </xf>
    <xf borderId="2" fillId="59" fontId="1" numFmtId="164" xfId="0" applyAlignment="1" applyBorder="1" applyFill="1" applyFont="1" applyNumberFormat="1">
      <alignment horizontal="center" vertical="bottom"/>
    </xf>
    <xf borderId="0" fillId="60" fontId="1" numFmtId="164" xfId="0" applyAlignment="1" applyFill="1" applyFont="1" applyNumberFormat="1">
      <alignment horizontal="center" vertical="bottom"/>
    </xf>
    <xf borderId="0" fillId="61" fontId="1" numFmtId="164" xfId="0" applyAlignment="1" applyFill="1" applyFont="1" applyNumberFormat="1">
      <alignment horizontal="center" vertical="bottom"/>
    </xf>
    <xf borderId="3" fillId="62" fontId="1" numFmtId="164" xfId="0" applyAlignment="1" applyBorder="1" applyFill="1" applyFont="1" applyNumberFormat="1">
      <alignment horizontal="center" vertical="bottom"/>
    </xf>
    <xf borderId="0" fillId="63" fontId="1" numFmtId="164" xfId="0" applyAlignment="1" applyFill="1" applyFont="1" applyNumberFormat="1">
      <alignment horizontal="center" vertical="bottom"/>
    </xf>
    <xf borderId="0" fillId="64" fontId="1" numFmtId="164" xfId="0" applyAlignment="1" applyFill="1" applyFont="1" applyNumberFormat="1">
      <alignment horizontal="center" vertical="bottom"/>
    </xf>
    <xf borderId="0" fillId="65" fontId="1" numFmtId="164" xfId="0" applyAlignment="1" applyFill="1" applyFont="1" applyNumberFormat="1">
      <alignment horizontal="center" vertical="bottom"/>
    </xf>
    <xf borderId="4" fillId="62" fontId="1" numFmtId="164" xfId="0" applyAlignment="1" applyBorder="1" applyFont="1" applyNumberFormat="1">
      <alignment horizontal="center" vertical="bottom"/>
    </xf>
    <xf borderId="0" fillId="66" fontId="1" numFmtId="164" xfId="0" applyAlignment="1" applyFill="1" applyFont="1" applyNumberFormat="1">
      <alignment horizontal="center" vertical="bottom"/>
    </xf>
    <xf borderId="0" fillId="67" fontId="1" numFmtId="164" xfId="0" applyAlignment="1" applyFill="1" applyFont="1" applyNumberFormat="1">
      <alignment horizontal="center" vertical="bottom"/>
    </xf>
    <xf borderId="0" fillId="68" fontId="1" numFmtId="164" xfId="0" applyAlignment="1" applyFill="1" applyFont="1" applyNumberFormat="1">
      <alignment horizontal="center" vertical="bottom"/>
    </xf>
    <xf borderId="3" fillId="69" fontId="1" numFmtId="164" xfId="0" applyAlignment="1" applyBorder="1" applyFill="1" applyFont="1" applyNumberFormat="1">
      <alignment horizontal="center" vertical="bottom"/>
    </xf>
    <xf borderId="0" fillId="70" fontId="1" numFmtId="164" xfId="0" applyAlignment="1" applyFill="1" applyFont="1" applyNumberFormat="1">
      <alignment horizontal="center" vertical="bottom"/>
    </xf>
    <xf borderId="0" fillId="71" fontId="1" numFmtId="164" xfId="0" applyAlignment="1" applyFill="1" applyFont="1" applyNumberFormat="1">
      <alignment horizontal="center" vertical="bottom"/>
    </xf>
    <xf borderId="0" fillId="72" fontId="1" numFmtId="164" xfId="0" applyAlignment="1" applyFill="1" applyFont="1" applyNumberFormat="1">
      <alignment horizontal="center" vertical="bottom"/>
    </xf>
    <xf borderId="4" fillId="73" fontId="1" numFmtId="164" xfId="0" applyAlignment="1" applyBorder="1" applyFill="1" applyFont="1" applyNumberFormat="1">
      <alignment horizontal="center" vertical="bottom"/>
    </xf>
    <xf borderId="0" fillId="74" fontId="1" numFmtId="164" xfId="0" applyAlignment="1" applyFill="1" applyFont="1" applyNumberFormat="1">
      <alignment horizontal="center" vertical="bottom"/>
    </xf>
    <xf borderId="3" fillId="75" fontId="1" numFmtId="164" xfId="0" applyAlignment="1" applyBorder="1" applyFill="1" applyFont="1" applyNumberFormat="1">
      <alignment horizontal="center" vertical="bottom"/>
    </xf>
    <xf borderId="0" fillId="76" fontId="1" numFmtId="164" xfId="0" applyAlignment="1" applyFill="1" applyFont="1" applyNumberFormat="1">
      <alignment horizontal="center" vertical="bottom"/>
    </xf>
    <xf borderId="0" fillId="77" fontId="1" numFmtId="164" xfId="0" applyAlignment="1" applyFill="1" applyFont="1" applyNumberFormat="1">
      <alignment horizontal="center" vertical="bottom"/>
    </xf>
    <xf borderId="0" fillId="78" fontId="1" numFmtId="164" xfId="0" applyAlignment="1" applyFill="1" applyFont="1" applyNumberFormat="1">
      <alignment horizontal="center" vertical="bottom"/>
    </xf>
    <xf borderId="4" fillId="79" fontId="1" numFmtId="164" xfId="0" applyAlignment="1" applyBorder="1" applyFill="1" applyFont="1" applyNumberFormat="1">
      <alignment horizontal="center" vertical="bottom"/>
    </xf>
    <xf borderId="0" fillId="80" fontId="1" numFmtId="164" xfId="0" applyAlignment="1" applyFill="1" applyFont="1" applyNumberFormat="1">
      <alignment horizontal="center" vertical="bottom"/>
    </xf>
    <xf borderId="0" fillId="81" fontId="1" numFmtId="164" xfId="0" applyAlignment="1" applyFill="1" applyFont="1" applyNumberFormat="1">
      <alignment horizontal="center" vertical="bottom"/>
    </xf>
    <xf borderId="0" fillId="82" fontId="1" numFmtId="164" xfId="0" applyAlignment="1" applyFill="1" applyFont="1" applyNumberFormat="1">
      <alignment horizontal="center" vertical="bottom"/>
    </xf>
    <xf borderId="5" fillId="83" fontId="1" numFmtId="164" xfId="0" applyAlignment="1" applyBorder="1" applyFill="1" applyFont="1" applyNumberFormat="1">
      <alignment horizontal="center" vertical="bottom"/>
    </xf>
    <xf borderId="6" fillId="71" fontId="1" numFmtId="164" xfId="0" applyAlignment="1" applyBorder="1" applyFont="1" applyNumberFormat="1">
      <alignment horizontal="center" vertical="bottom"/>
    </xf>
    <xf borderId="6" fillId="84" fontId="1" numFmtId="164" xfId="0" applyAlignment="1" applyBorder="1" applyFill="1" applyFont="1" applyNumberFormat="1">
      <alignment horizontal="center" vertical="bottom"/>
    </xf>
    <xf borderId="6" fillId="85" fontId="1" numFmtId="164" xfId="0" applyAlignment="1" applyBorder="1" applyFill="1" applyFont="1" applyNumberFormat="1">
      <alignment horizontal="center" vertical="bottom"/>
    </xf>
    <xf borderId="7" fillId="86" fontId="1" numFmtId="164" xfId="0" applyAlignment="1" applyBorder="1" applyFill="1" applyFont="1" applyNumberFormat="1">
      <alignment horizontal="center" vertical="bottom"/>
    </xf>
    <xf borderId="8" fillId="65" fontId="1" numFmtId="164" xfId="0" applyAlignment="1" applyBorder="1" applyFont="1" applyNumberFormat="1">
      <alignment horizontal="center" vertical="bottom"/>
    </xf>
    <xf borderId="1" fillId="87" fontId="1" numFmtId="164" xfId="0" applyAlignment="1" applyBorder="1" applyFill="1" applyFont="1" applyNumberFormat="1">
      <alignment horizontal="center" vertical="bottom"/>
    </xf>
    <xf borderId="1" fillId="65" fontId="1" numFmtId="164" xfId="0" applyAlignment="1" applyBorder="1" applyFont="1" applyNumberFormat="1">
      <alignment horizontal="center" vertical="bottom"/>
    </xf>
    <xf borderId="2" fillId="88" fontId="1" numFmtId="164" xfId="0" applyAlignment="1" applyBorder="1" applyFill="1" applyFont="1" applyNumberFormat="1">
      <alignment horizontal="center" vertical="bottom"/>
    </xf>
    <xf borderId="3" fillId="89" fontId="1" numFmtId="164" xfId="0" applyAlignment="1" applyBorder="1" applyFill="1" applyFont="1" applyNumberFormat="1">
      <alignment horizontal="center" vertical="bottom"/>
    </xf>
    <xf borderId="0" fillId="59" fontId="1" numFmtId="164" xfId="0" applyAlignment="1" applyFont="1" applyNumberFormat="1">
      <alignment horizontal="center" vertical="bottom"/>
    </xf>
    <xf borderId="0" fillId="90" fontId="1" numFmtId="164" xfId="0" applyAlignment="1" applyFill="1" applyFont="1" applyNumberFormat="1">
      <alignment horizontal="center" vertical="bottom"/>
    </xf>
    <xf borderId="0" fillId="55" fontId="1" numFmtId="164" xfId="0" applyAlignment="1" applyFont="1" applyNumberFormat="1">
      <alignment horizontal="center" vertical="bottom"/>
    </xf>
    <xf borderId="4" fillId="91" fontId="1" numFmtId="164" xfId="0" applyAlignment="1" applyBorder="1" applyFill="1" applyFont="1" applyNumberFormat="1">
      <alignment horizontal="center" vertical="bottom"/>
    </xf>
    <xf borderId="3" fillId="92" fontId="1" numFmtId="164" xfId="0" applyAlignment="1" applyBorder="1" applyFill="1" applyFont="1" applyNumberFormat="1">
      <alignment horizontal="center" vertical="bottom"/>
    </xf>
    <xf borderId="0" fillId="87" fontId="1" numFmtId="164" xfId="0" applyAlignment="1" applyFont="1" applyNumberFormat="1">
      <alignment horizontal="center" vertical="bottom"/>
    </xf>
    <xf borderId="0" fillId="93" fontId="1" numFmtId="164" xfId="0" applyAlignment="1" applyFill="1" applyFont="1" applyNumberFormat="1">
      <alignment horizontal="center" vertical="bottom"/>
    </xf>
    <xf borderId="4" fillId="94" fontId="1" numFmtId="164" xfId="0" applyAlignment="1" applyBorder="1" applyFill="1" applyFont="1" applyNumberFormat="1">
      <alignment horizontal="center" vertical="bottom"/>
    </xf>
    <xf borderId="3" fillId="95" fontId="1" numFmtId="164" xfId="0" applyAlignment="1" applyBorder="1" applyFill="1" applyFont="1" applyNumberFormat="1">
      <alignment horizontal="center" vertical="bottom"/>
    </xf>
    <xf borderId="0" fillId="96" fontId="1" numFmtId="164" xfId="0" applyAlignment="1" applyFill="1" applyFont="1" applyNumberFormat="1">
      <alignment horizontal="center" vertical="bottom"/>
    </xf>
    <xf borderId="0" fillId="97" fontId="1" numFmtId="164" xfId="0" applyAlignment="1" applyFill="1" applyFont="1" applyNumberFormat="1">
      <alignment horizontal="center" vertical="bottom"/>
    </xf>
    <xf borderId="4" fillId="98" fontId="1" numFmtId="164" xfId="0" applyAlignment="1" applyBorder="1" applyFill="1" applyFont="1" applyNumberFormat="1">
      <alignment horizontal="center" vertical="bottom"/>
    </xf>
    <xf borderId="6" fillId="56" fontId="1" numFmtId="164" xfId="0" applyAlignment="1" applyBorder="1" applyFont="1" applyNumberFormat="1">
      <alignment horizontal="center" vertical="bottom"/>
    </xf>
    <xf borderId="6" fillId="70" fontId="1" numFmtId="164" xfId="0" applyAlignment="1" applyBorder="1" applyFont="1" applyNumberFormat="1">
      <alignment horizontal="center" vertical="bottom"/>
    </xf>
    <xf borderId="6" fillId="99" fontId="1" numFmtId="164" xfId="0" applyAlignment="1" applyBorder="1" applyFill="1" applyFont="1" applyNumberFormat="1">
      <alignment horizontal="center" vertical="bottom"/>
    </xf>
    <xf borderId="7" fillId="77" fontId="1" numFmtId="164" xfId="0" applyAlignment="1" applyBorder="1" applyFont="1" applyNumberFormat="1">
      <alignment horizontal="center" vertical="bottom"/>
    </xf>
    <xf borderId="0" fillId="100" fontId="1" numFmtId="164" xfId="0" applyAlignment="1" applyFill="1" applyFont="1" applyNumberFormat="1">
      <alignment horizontal="center" vertical="bottom"/>
    </xf>
    <xf borderId="0" fillId="101" fontId="1" numFmtId="164" xfId="0" applyAlignment="1" applyFill="1" applyFont="1" applyNumberFormat="1">
      <alignment horizontal="center" vertical="bottom"/>
    </xf>
    <xf borderId="0" fillId="102" fontId="1" numFmtId="164" xfId="0" applyAlignment="1" applyFill="1" applyFont="1" applyNumberFormat="1">
      <alignment horizontal="center" vertical="bottom"/>
    </xf>
    <xf borderId="0" fillId="103" fontId="1" numFmtId="164" xfId="0" applyAlignment="1" applyFill="1" applyFont="1" applyNumberFormat="1">
      <alignment horizontal="center" vertical="bottom"/>
    </xf>
    <xf borderId="8" fillId="104" fontId="1" numFmtId="164" xfId="0" applyAlignment="1" applyBorder="1" applyFill="1" applyFont="1" applyNumberFormat="1">
      <alignment horizontal="center" vertical="bottom"/>
    </xf>
    <xf borderId="1" fillId="9" fontId="1" numFmtId="164" xfId="0" applyAlignment="1" applyBorder="1" applyFont="1" applyNumberFormat="1">
      <alignment horizontal="center" vertical="bottom"/>
    </xf>
    <xf borderId="1" fillId="52" fontId="1" numFmtId="164" xfId="0" applyAlignment="1" applyBorder="1" applyFont="1" applyNumberFormat="1">
      <alignment horizontal="center" vertical="bottom"/>
    </xf>
    <xf borderId="2" fillId="9" fontId="1" numFmtId="164" xfId="0" applyAlignment="1" applyBorder="1" applyFont="1" applyNumberFormat="1">
      <alignment horizontal="center" vertical="bottom"/>
    </xf>
    <xf borderId="0" fillId="105" fontId="1" numFmtId="164" xfId="0" applyAlignment="1" applyFill="1" applyFont="1" applyNumberFormat="1">
      <alignment horizontal="center" vertical="bottom"/>
    </xf>
    <xf borderId="0" fillId="106" fontId="1" numFmtId="164" xfId="0" applyAlignment="1" applyFill="1" applyFont="1" applyNumberFormat="1">
      <alignment horizontal="center" vertical="bottom"/>
    </xf>
    <xf borderId="0" fillId="107" fontId="1" numFmtId="164" xfId="0" applyAlignment="1" applyFill="1" applyFont="1" applyNumberFormat="1">
      <alignment horizontal="center" vertical="bottom"/>
    </xf>
    <xf borderId="0" fillId="108" fontId="1" numFmtId="164" xfId="0" applyAlignment="1" applyFill="1" applyFont="1" applyNumberFormat="1">
      <alignment horizontal="center" vertical="bottom"/>
    </xf>
    <xf borderId="0" fillId="109" fontId="1" numFmtId="164" xfId="0" applyAlignment="1" applyFill="1" applyFont="1" applyNumberFormat="1">
      <alignment horizontal="center" vertical="bottom"/>
    </xf>
    <xf borderId="0" fillId="110" fontId="1" numFmtId="164" xfId="0" applyAlignment="1" applyFill="1" applyFont="1" applyNumberFormat="1">
      <alignment horizontal="center" vertical="bottom"/>
    </xf>
    <xf borderId="0" fillId="111" fontId="1" numFmtId="164" xfId="0" applyAlignment="1" applyFill="1" applyFont="1" applyNumberFormat="1">
      <alignment horizontal="center" vertical="bottom"/>
    </xf>
    <xf borderId="0" fillId="112" fontId="1" numFmtId="164" xfId="0" applyAlignment="1" applyFill="1" applyFont="1" applyNumberFormat="1">
      <alignment horizontal="center" vertical="bottom"/>
    </xf>
    <xf borderId="4" fillId="113" fontId="1" numFmtId="164" xfId="0" applyAlignment="1" applyBorder="1" applyFill="1" applyFont="1" applyNumberFormat="1">
      <alignment horizontal="center" vertical="bottom"/>
    </xf>
    <xf borderId="0" fillId="114" fontId="1" numFmtId="164" xfId="0" applyAlignment="1" applyFill="1" applyFont="1" applyNumberFormat="1">
      <alignment horizontal="center" vertical="bottom"/>
    </xf>
    <xf borderId="0" fillId="115" fontId="1" numFmtId="164" xfId="0" applyAlignment="1" applyFill="1" applyFont="1" applyNumberFormat="1">
      <alignment horizontal="center" vertical="bottom"/>
    </xf>
    <xf borderId="4" fillId="56" fontId="1" numFmtId="164" xfId="0" applyAlignment="1" applyBorder="1" applyFont="1" applyNumberFormat="1">
      <alignment horizontal="center" vertical="bottom"/>
    </xf>
    <xf borderId="0" fillId="116" fontId="1" numFmtId="164" xfId="0" applyAlignment="1" applyFill="1" applyFont="1" applyNumberFormat="1">
      <alignment horizontal="center" vertical="bottom"/>
    </xf>
    <xf borderId="0" fillId="117" fontId="1" numFmtId="164" xfId="0" applyAlignment="1" applyFill="1" applyFont="1" applyNumberFormat="1">
      <alignment horizontal="center" vertical="bottom"/>
    </xf>
    <xf borderId="5" fillId="118" fontId="1" numFmtId="164" xfId="0" applyAlignment="1" applyBorder="1" applyFill="1" applyFont="1" applyNumberFormat="1">
      <alignment horizontal="center" vertical="bottom"/>
    </xf>
    <xf borderId="6" fillId="119" fontId="1" numFmtId="164" xfId="0" applyAlignment="1" applyBorder="1" applyFill="1" applyFont="1" applyNumberFormat="1">
      <alignment horizontal="center" vertical="bottom"/>
    </xf>
    <xf borderId="6" fillId="9" fontId="1" numFmtId="164" xfId="0" applyAlignment="1" applyBorder="1" applyFont="1" applyNumberFormat="1">
      <alignment horizontal="center" vertical="bottom"/>
    </xf>
    <xf borderId="7" fillId="33" fontId="1" numFmtId="164" xfId="0" applyAlignment="1" applyBorder="1" applyFont="1" applyNumberFormat="1">
      <alignment horizontal="center" vertical="bottom"/>
    </xf>
    <xf borderId="0" fillId="120" fontId="1" numFmtId="164" xfId="0" applyAlignment="1" applyFill="1" applyFont="1" applyNumberFormat="1">
      <alignment horizontal="center" vertical="bottom"/>
    </xf>
    <xf borderId="0" fillId="0" fontId="3" numFmtId="0" xfId="0" applyAlignment="1" applyFont="1">
      <alignment horizontal="right" readingOrder="0" vertical="bottom"/>
    </xf>
    <xf borderId="9" fillId="0" fontId="1" numFmtId="0" xfId="0" applyAlignment="1" applyBorder="1" applyFont="1">
      <alignment horizontal="left" readingOrder="0" vertical="bottom"/>
    </xf>
    <xf borderId="0" fillId="26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left" vertical="bottom"/>
    </xf>
    <xf borderId="0" fillId="0" fontId="1" numFmtId="2" xfId="0" applyAlignment="1" applyFont="1" applyNumberFormat="1">
      <alignment horizontal="left" vertical="bottom"/>
    </xf>
    <xf borderId="0" fillId="121" fontId="1" numFmtId="164" xfId="0" applyAlignment="1" applyFill="1" applyFont="1" applyNumberFormat="1">
      <alignment horizontal="center" vertical="bottom"/>
    </xf>
    <xf borderId="0" fillId="122" fontId="1" numFmtId="164" xfId="0" applyAlignment="1" applyFill="1" applyFont="1" applyNumberFormat="1">
      <alignment horizontal="center" vertical="bottom"/>
    </xf>
    <xf borderId="0" fillId="123" fontId="1" numFmtId="164" xfId="0" applyAlignment="1" applyFill="1" applyFont="1" applyNumberFormat="1">
      <alignment horizontal="center" vertical="bottom"/>
    </xf>
    <xf borderId="0" fillId="124" fontId="1" numFmtId="164" xfId="0" applyAlignment="1" applyFill="1" applyFont="1" applyNumberFormat="1">
      <alignment horizontal="center" vertical="bottom"/>
    </xf>
    <xf borderId="0" fillId="125" fontId="1" numFmtId="164" xfId="0" applyAlignment="1" applyFill="1" applyFont="1" applyNumberFormat="1">
      <alignment horizontal="center" vertical="bottom"/>
    </xf>
    <xf borderId="0" fillId="126" fontId="1" numFmtId="164" xfId="0" applyAlignment="1" applyFill="1" applyFont="1" applyNumberFormat="1">
      <alignment horizontal="center" vertical="bottom"/>
    </xf>
    <xf borderId="0" fillId="127" fontId="1" numFmtId="164" xfId="0" applyAlignment="1" applyFill="1" applyFont="1" applyNumberFormat="1">
      <alignment horizontal="center" vertical="bottom"/>
    </xf>
    <xf borderId="0" fillId="128" fontId="1" numFmtId="164" xfId="0" applyAlignment="1" applyFill="1" applyFont="1" applyNumberFormat="1">
      <alignment horizontal="center" vertical="bottom"/>
    </xf>
    <xf borderId="0" fillId="129" fontId="1" numFmtId="164" xfId="0" applyAlignment="1" applyFill="1" applyFont="1" applyNumberFormat="1">
      <alignment horizontal="center" vertical="bottom"/>
    </xf>
    <xf borderId="0" fillId="130" fontId="1" numFmtId="164" xfId="0" applyAlignment="1" applyFill="1" applyFont="1" applyNumberFormat="1">
      <alignment horizontal="center" vertical="bottom"/>
    </xf>
    <xf borderId="0" fillId="131" fontId="1" numFmtId="164" xfId="0" applyAlignment="1" applyFill="1" applyFont="1" applyNumberFormat="1">
      <alignment horizontal="center" vertical="bottom"/>
    </xf>
    <xf borderId="0" fillId="132" fontId="1" numFmtId="164" xfId="0" applyAlignment="1" applyFill="1" applyFont="1" applyNumberFormat="1">
      <alignment horizontal="center" vertical="bottom"/>
    </xf>
    <xf borderId="0" fillId="0" fontId="1" numFmtId="2" xfId="0" applyAlignment="1" applyFont="1" applyNumberFormat="1">
      <alignment horizontal="left" readingOrder="0" vertical="bottom"/>
    </xf>
    <xf borderId="0" fillId="133" fontId="1" numFmtId="164" xfId="0" applyAlignment="1" applyFill="1" applyFont="1" applyNumberFormat="1">
      <alignment horizontal="center" vertical="bottom"/>
    </xf>
    <xf borderId="0" fillId="134" fontId="1" numFmtId="164" xfId="0" applyAlignment="1" applyFill="1" applyFont="1" applyNumberFormat="1">
      <alignment horizontal="center" vertical="bottom"/>
    </xf>
    <xf borderId="0" fillId="135" fontId="1" numFmtId="164" xfId="0" applyAlignment="1" applyFill="1" applyFont="1" applyNumberFormat="1">
      <alignment horizontal="center" vertical="bottom"/>
    </xf>
    <xf borderId="0" fillId="136" fontId="1" numFmtId="164" xfId="0" applyAlignment="1" applyFill="1" applyFont="1" applyNumberFormat="1">
      <alignment horizontal="center" vertical="bottom"/>
    </xf>
    <xf borderId="0" fillId="137" fontId="1" numFmtId="164" xfId="0" applyAlignment="1" applyFill="1" applyFont="1" applyNumberFormat="1">
      <alignment horizontal="center" vertical="bottom"/>
    </xf>
    <xf borderId="0" fillId="138" fontId="1" numFmtId="164" xfId="0" applyAlignment="1" applyFill="1" applyFont="1" applyNumberFormat="1">
      <alignment horizontal="center" vertical="bottom"/>
    </xf>
    <xf borderId="0" fillId="139" fontId="1" numFmtId="164" xfId="0" applyAlignment="1" applyFill="1" applyFont="1" applyNumberFormat="1">
      <alignment horizontal="center" vertical="bottom"/>
    </xf>
    <xf borderId="0" fillId="140" fontId="1" numFmtId="164" xfId="0" applyAlignment="1" applyFill="1" applyFont="1" applyNumberFormat="1">
      <alignment horizontal="center" vertical="bottom"/>
    </xf>
    <xf borderId="0" fillId="141" fontId="1" numFmtId="164" xfId="0" applyAlignment="1" applyFill="1" applyFont="1" applyNumberFormat="1">
      <alignment horizontal="center" vertical="bottom"/>
    </xf>
    <xf borderId="0" fillId="142" fontId="1" numFmtId="164" xfId="0" applyAlignment="1" applyFill="1" applyFont="1" applyNumberFormat="1">
      <alignment horizontal="center" vertical="bottom"/>
    </xf>
    <xf borderId="0" fillId="143" fontId="1" numFmtId="164" xfId="0" applyAlignment="1" applyFill="1" applyFont="1" applyNumberFormat="1">
      <alignment horizontal="center" vertical="bottom"/>
    </xf>
    <xf borderId="0" fillId="144" fontId="1" numFmtId="164" xfId="0" applyAlignment="1" applyFill="1" applyFont="1" applyNumberFormat="1">
      <alignment horizontal="center" vertical="bottom"/>
    </xf>
    <xf borderId="0" fillId="145" fontId="1" numFmtId="164" xfId="0" applyAlignment="1" applyFill="1" applyFont="1" applyNumberFormat="1">
      <alignment horizontal="center" vertical="bottom"/>
    </xf>
    <xf borderId="1" fillId="45" fontId="1" numFmtId="164" xfId="0" applyAlignment="1" applyBorder="1" applyFont="1" applyNumberFormat="1">
      <alignment horizontal="center" vertical="bottom"/>
    </xf>
    <xf borderId="2" fillId="45" fontId="1" numFmtId="164" xfId="0" applyAlignment="1" applyBorder="1" applyFont="1" applyNumberFormat="1">
      <alignment horizontal="center" vertical="bottom"/>
    </xf>
    <xf borderId="3" fillId="45" fontId="1" numFmtId="164" xfId="0" applyAlignment="1" applyBorder="1" applyFont="1" applyNumberFormat="1">
      <alignment horizontal="center" vertical="bottom"/>
    </xf>
    <xf borderId="4" fillId="45" fontId="1" numFmtId="164" xfId="0" applyAlignment="1" applyBorder="1" applyFont="1" applyNumberFormat="1">
      <alignment horizontal="center" vertical="bottom"/>
    </xf>
    <xf borderId="5" fillId="45" fontId="1" numFmtId="164" xfId="0" applyAlignment="1" applyBorder="1" applyFont="1" applyNumberFormat="1">
      <alignment horizontal="center" vertical="bottom"/>
    </xf>
    <xf borderId="6" fillId="45" fontId="1" numFmtId="164" xfId="0" applyAlignment="1" applyBorder="1" applyFont="1" applyNumberFormat="1">
      <alignment horizontal="center" vertical="bottom"/>
    </xf>
    <xf borderId="7" fillId="45" fontId="1" numFmtId="164" xfId="0" applyAlignment="1" applyBorder="1" applyFont="1" applyNumberFormat="1">
      <alignment horizontal="center" vertical="bottom"/>
    </xf>
    <xf borderId="0" fillId="146" fontId="1" numFmtId="164" xfId="0" applyAlignment="1" applyFill="1" applyFont="1" applyNumberFormat="1">
      <alignment horizontal="center" vertical="bottom"/>
    </xf>
    <xf borderId="0" fillId="147" fontId="1" numFmtId="164" xfId="0" applyAlignment="1" applyFill="1" applyFont="1" applyNumberFormat="1">
      <alignment horizontal="center" vertical="bottom"/>
    </xf>
    <xf borderId="0" fillId="148" fontId="1" numFmtId="164" xfId="0" applyAlignment="1" applyFill="1" applyFont="1" applyNumberFormat="1">
      <alignment horizontal="center" vertical="bottom"/>
    </xf>
    <xf borderId="0" fillId="149" fontId="1" numFmtId="164" xfId="0" applyAlignment="1" applyFill="1" applyFont="1" applyNumberFormat="1">
      <alignment horizontal="center" vertical="bottom"/>
    </xf>
    <xf borderId="0" fillId="150" fontId="1" numFmtId="164" xfId="0" applyAlignment="1" applyFill="1" applyFont="1" applyNumberFormat="1">
      <alignment horizontal="center" vertical="bottom"/>
    </xf>
    <xf borderId="0" fillId="151" fontId="1" numFmtId="164" xfId="0" applyAlignment="1" applyFill="1" applyFont="1" applyNumberFormat="1">
      <alignment horizontal="center" vertical="bottom"/>
    </xf>
    <xf borderId="0" fillId="152" fontId="1" numFmtId="164" xfId="0" applyAlignment="1" applyFill="1" applyFont="1" applyNumberFormat="1">
      <alignment horizontal="center" vertical="bottom"/>
    </xf>
    <xf borderId="0" fillId="153" fontId="1" numFmtId="164" xfId="0" applyAlignment="1" applyFill="1" applyFont="1" applyNumberFormat="1">
      <alignment horizontal="center" vertical="bottom"/>
    </xf>
    <xf borderId="0" fillId="154" fontId="1" numFmtId="164" xfId="0" applyAlignment="1" applyFill="1" applyFont="1" applyNumberFormat="1">
      <alignment horizontal="center" vertical="bottom"/>
    </xf>
    <xf borderId="0" fillId="155" fontId="1" numFmtId="164" xfId="0" applyAlignment="1" applyFill="1" applyFont="1" applyNumberFormat="1">
      <alignment horizontal="center" vertical="bottom"/>
    </xf>
    <xf borderId="0" fillId="156" fontId="1" numFmtId="164" xfId="0" applyAlignment="1" applyFill="1" applyFont="1" applyNumberFormat="1">
      <alignment horizontal="center" vertical="bottom"/>
    </xf>
    <xf borderId="0" fillId="157" fontId="1" numFmtId="164" xfId="0" applyAlignment="1" applyFill="1" applyFont="1" applyNumberFormat="1">
      <alignment horizontal="center" vertical="bottom"/>
    </xf>
    <xf borderId="8" fillId="158" fontId="1" numFmtId="164" xfId="0" applyAlignment="1" applyBorder="1" applyFill="1" applyFont="1" applyNumberFormat="1">
      <alignment horizontal="center" vertical="bottom"/>
    </xf>
    <xf borderId="1" fillId="108" fontId="1" numFmtId="164" xfId="0" applyAlignment="1" applyBorder="1" applyFont="1" applyNumberFormat="1">
      <alignment horizontal="center" vertical="bottom"/>
    </xf>
    <xf borderId="1" fillId="159" fontId="1" numFmtId="164" xfId="0" applyAlignment="1" applyBorder="1" applyFill="1" applyFont="1" applyNumberFormat="1">
      <alignment horizontal="center" vertical="bottom"/>
    </xf>
    <xf borderId="1" fillId="160" fontId="1" numFmtId="164" xfId="0" applyAlignment="1" applyBorder="1" applyFill="1" applyFont="1" applyNumberFormat="1">
      <alignment horizontal="center" vertical="bottom"/>
    </xf>
    <xf borderId="2" fillId="161" fontId="1" numFmtId="164" xfId="0" applyAlignment="1" applyBorder="1" applyFill="1" applyFont="1" applyNumberFormat="1">
      <alignment horizontal="center" vertical="bottom"/>
    </xf>
    <xf borderId="3" fillId="162" fontId="1" numFmtId="164" xfId="0" applyAlignment="1" applyBorder="1" applyFill="1" applyFont="1" applyNumberFormat="1">
      <alignment horizontal="center" vertical="bottom"/>
    </xf>
    <xf borderId="0" fillId="163" fontId="1" numFmtId="164" xfId="0" applyAlignment="1" applyFill="1" applyFont="1" applyNumberFormat="1">
      <alignment horizontal="center" vertical="bottom"/>
    </xf>
    <xf borderId="0" fillId="164" fontId="1" numFmtId="164" xfId="0" applyAlignment="1" applyFill="1" applyFont="1" applyNumberFormat="1">
      <alignment horizontal="center" vertical="bottom"/>
    </xf>
    <xf borderId="0" fillId="165" fontId="1" numFmtId="164" xfId="0" applyAlignment="1" applyFill="1" applyFont="1" applyNumberFormat="1">
      <alignment horizontal="center" vertical="bottom"/>
    </xf>
    <xf borderId="4" fillId="166" fontId="1" numFmtId="164" xfId="0" applyAlignment="1" applyBorder="1" applyFill="1" applyFont="1" applyNumberFormat="1">
      <alignment horizontal="center" vertical="bottom"/>
    </xf>
    <xf borderId="3" fillId="167" fontId="1" numFmtId="164" xfId="0" applyAlignment="1" applyBorder="1" applyFill="1" applyFont="1" applyNumberFormat="1">
      <alignment horizontal="center" vertical="bottom"/>
    </xf>
    <xf borderId="0" fillId="168" fontId="1" numFmtId="164" xfId="0" applyAlignment="1" applyFill="1" applyFont="1" applyNumberFormat="1">
      <alignment horizontal="center" vertical="bottom"/>
    </xf>
    <xf borderId="4" fillId="169" fontId="1" numFmtId="164" xfId="0" applyAlignment="1" applyBorder="1" applyFill="1" applyFont="1" applyNumberFormat="1">
      <alignment horizontal="center" vertical="bottom"/>
    </xf>
    <xf borderId="3" fillId="170" fontId="1" numFmtId="164" xfId="0" applyAlignment="1" applyBorder="1" applyFill="1" applyFont="1" applyNumberFormat="1">
      <alignment horizontal="center" vertical="bottom"/>
    </xf>
    <xf borderId="0" fillId="171" fontId="1" numFmtId="164" xfId="0" applyAlignment="1" applyFill="1" applyFont="1" applyNumberFormat="1">
      <alignment horizontal="center" vertical="bottom"/>
    </xf>
    <xf borderId="0" fillId="172" fontId="1" numFmtId="164" xfId="0" applyAlignment="1" applyFill="1" applyFont="1" applyNumberFormat="1">
      <alignment horizontal="center" vertical="bottom"/>
    </xf>
    <xf borderId="0" fillId="173" fontId="1" numFmtId="164" xfId="0" applyAlignment="1" applyFill="1" applyFont="1" applyNumberFormat="1">
      <alignment horizontal="center" vertical="bottom"/>
    </xf>
    <xf borderId="4" fillId="112" fontId="1" numFmtId="164" xfId="0" applyAlignment="1" applyBorder="1" applyFont="1" applyNumberFormat="1">
      <alignment horizontal="center" vertical="bottom"/>
    </xf>
    <xf borderId="5" fillId="174" fontId="1" numFmtId="164" xfId="0" applyAlignment="1" applyBorder="1" applyFill="1" applyFont="1" applyNumberFormat="1">
      <alignment horizontal="center" vertical="bottom"/>
    </xf>
    <xf borderId="6" fillId="175" fontId="1" numFmtId="164" xfId="0" applyAlignment="1" applyBorder="1" applyFill="1" applyFont="1" applyNumberFormat="1">
      <alignment horizontal="center" vertical="bottom"/>
    </xf>
    <xf borderId="6" fillId="166" fontId="1" numFmtId="164" xfId="0" applyAlignment="1" applyBorder="1" applyFont="1" applyNumberFormat="1">
      <alignment horizontal="center" vertical="bottom"/>
    </xf>
    <xf borderId="6" fillId="176" fontId="1" numFmtId="164" xfId="0" applyAlignment="1" applyBorder="1" applyFill="1" applyFont="1" applyNumberFormat="1">
      <alignment horizontal="center" vertical="bottom"/>
    </xf>
    <xf borderId="7" fillId="177" fontId="1" numFmtId="164" xfId="0" applyAlignment="1" applyBorder="1" applyFill="1" applyFont="1" applyNumberForma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178" fontId="1" numFmtId="164" xfId="0" applyAlignment="1" applyFill="1" applyFont="1" applyNumberFormat="1">
      <alignment horizontal="center" vertical="bottom"/>
    </xf>
    <xf borderId="0" fillId="179" fontId="1" numFmtId="164" xfId="0" applyAlignment="1" applyFill="1" applyFont="1" applyNumberFormat="1">
      <alignment horizontal="center" vertical="bottom"/>
    </xf>
    <xf borderId="0" fillId="180" fontId="1" numFmtId="164" xfId="0" applyAlignment="1" applyFill="1" applyFont="1" applyNumberFormat="1">
      <alignment horizontal="center" vertical="bottom"/>
    </xf>
    <xf borderId="0" fillId="181" fontId="1" numFmtId="164" xfId="0" applyAlignment="1" applyFill="1" applyFont="1" applyNumberFormat="1">
      <alignment horizontal="center" vertical="bottom"/>
    </xf>
    <xf borderId="0" fillId="182" fontId="1" numFmtId="164" xfId="0" applyAlignment="1" applyFill="1" applyFont="1" applyNumberFormat="1">
      <alignment horizontal="center" vertical="bottom"/>
    </xf>
    <xf borderId="0" fillId="183" fontId="1" numFmtId="164" xfId="0" applyAlignment="1" applyFill="1" applyFont="1" applyNumberFormat="1">
      <alignment horizontal="center" vertical="bottom"/>
    </xf>
    <xf borderId="0" fillId="184" fontId="1" numFmtId="164" xfId="0" applyAlignment="1" applyFill="1" applyFont="1" applyNumberFormat="1">
      <alignment horizontal="center" vertical="bottom"/>
    </xf>
    <xf borderId="0" fillId="185" fontId="1" numFmtId="164" xfId="0" applyAlignment="1" applyFill="1" applyFont="1" applyNumberFormat="1">
      <alignment horizontal="center" vertical="bottom"/>
    </xf>
    <xf borderId="0" fillId="186" fontId="1" numFmtId="164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9" fillId="127" fontId="1" numFmtId="0" xfId="0" applyAlignment="1" applyBorder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245</xdr:row>
      <xdr:rowOff>200025</xdr:rowOff>
    </xdr:from>
    <xdr:ext cx="4038600" cy="8096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400050</xdr:colOff>
      <xdr:row>246</xdr:row>
      <xdr:rowOff>76200</xdr:rowOff>
    </xdr:from>
    <xdr:ext cx="3838575" cy="7334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176</xdr:row>
      <xdr:rowOff>190500</xdr:rowOff>
    </xdr:from>
    <xdr:ext cx="2543175" cy="6858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177</xdr:row>
      <xdr:rowOff>47625</xdr:rowOff>
    </xdr:from>
    <xdr:ext cx="2066925" cy="6858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8</xdr:row>
      <xdr:rowOff>76200</xdr:rowOff>
    </xdr:from>
    <xdr:ext cx="5715000" cy="3533775"/>
    <xdr:pic>
      <xdr:nvPicPr>
        <xdr:cNvPr id="159022088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28</xdr:row>
      <xdr:rowOff>180975</xdr:rowOff>
    </xdr:from>
    <xdr:ext cx="5715000" cy="3533775"/>
    <xdr:pic>
      <xdr:nvPicPr>
        <xdr:cNvPr id="9351410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2</xdr:row>
      <xdr:rowOff>190500</xdr:rowOff>
    </xdr:from>
    <xdr:ext cx="5715000" cy="3533775"/>
    <xdr:pic>
      <xdr:nvPicPr>
        <xdr:cNvPr id="100077231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21</xdr:row>
      <xdr:rowOff>76200</xdr:rowOff>
    </xdr:from>
    <xdr:ext cx="5715000" cy="3533775"/>
    <xdr:pic>
      <xdr:nvPicPr>
        <xdr:cNvPr id="1899847841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4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3</v>
      </c>
      <c r="C5" s="4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5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7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 t="s">
        <v>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8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D51" s="6"/>
      <c r="E51" s="6"/>
      <c r="F51" s="6"/>
      <c r="G51" s="6"/>
      <c r="H51" s="6"/>
      <c r="I51" s="6"/>
      <c r="J51" s="6" t="str">
        <f>IFERROR(__xludf.DUMMYFUNCTION("Sparkline({W59,W65,W71,W77,W83,W89,W95,W101,W107}, {""ymin"",0})"),"#VALUE!")</f>
        <v>#VALUE!</v>
      </c>
      <c r="O51" s="6"/>
      <c r="P51" s="6"/>
      <c r="Q51" s="6"/>
      <c r="R51" s="6"/>
      <c r="S51" s="6"/>
      <c r="T51" s="6"/>
      <c r="U51" s="6"/>
      <c r="V51" s="1"/>
      <c r="W51" s="1"/>
      <c r="X51" s="1"/>
      <c r="Y51" s="1"/>
      <c r="Z51" s="1"/>
    </row>
    <row r="52">
      <c r="A52" s="1"/>
      <c r="B52" s="1" t="s">
        <v>9</v>
      </c>
      <c r="C52" s="7" t="s">
        <v>10</v>
      </c>
      <c r="D52" s="8"/>
      <c r="E52" s="9"/>
      <c r="F52" s="10"/>
      <c r="G52" s="11"/>
      <c r="H52" s="6"/>
      <c r="I52" s="6"/>
      <c r="O52" s="6"/>
      <c r="P52" s="6"/>
      <c r="Q52" s="6"/>
      <c r="R52" s="6"/>
      <c r="S52" s="6"/>
      <c r="T52" s="6"/>
      <c r="U52" s="6"/>
      <c r="V52" s="1"/>
      <c r="W52" s="1"/>
      <c r="X52" s="1"/>
      <c r="Y52" s="1"/>
      <c r="Z52" s="1"/>
    </row>
    <row r="53">
      <c r="A53" s="1"/>
      <c r="B53" s="1"/>
      <c r="C53" s="12"/>
      <c r="D53" s="13"/>
      <c r="E53" s="14"/>
      <c r="F53" s="15"/>
      <c r="G53" s="16"/>
      <c r="H53" s="6"/>
      <c r="I53" s="6"/>
      <c r="O53" s="6"/>
      <c r="P53" s="6"/>
      <c r="Q53" s="6"/>
      <c r="R53" s="6"/>
      <c r="S53" s="6"/>
      <c r="T53" s="6"/>
      <c r="U53" s="6"/>
      <c r="V53" s="1"/>
      <c r="W53" s="1"/>
      <c r="X53" s="1"/>
      <c r="Y53" s="1"/>
      <c r="Z53" s="1"/>
    </row>
    <row r="54">
      <c r="A54" s="1"/>
      <c r="B54" s="1"/>
      <c r="C54" s="14"/>
      <c r="D54" s="17"/>
      <c r="E54" s="18"/>
      <c r="F54" s="19"/>
      <c r="G54" s="20"/>
      <c r="H54" s="6"/>
      <c r="I54" s="6"/>
      <c r="O54" s="6"/>
      <c r="P54" s="6"/>
      <c r="Q54" s="6"/>
      <c r="R54" s="6"/>
      <c r="S54" s="6"/>
      <c r="T54" s="6"/>
      <c r="U54" s="6"/>
      <c r="V54" s="1"/>
      <c r="W54" s="1"/>
      <c r="X54" s="1"/>
      <c r="Y54" s="1"/>
      <c r="Z54" s="1"/>
    </row>
    <row r="55">
      <c r="A55" s="1"/>
      <c r="B55" s="1"/>
      <c r="C55" s="21"/>
      <c r="D55" s="22"/>
      <c r="E55" s="23"/>
      <c r="F55" s="24"/>
      <c r="G55" s="25"/>
      <c r="H55" s="6"/>
      <c r="I55" s="6"/>
      <c r="O55" s="6"/>
      <c r="P55" s="6"/>
      <c r="Q55" s="6"/>
      <c r="R55" s="6"/>
      <c r="S55" s="6"/>
      <c r="T55" s="6"/>
      <c r="U55" s="6"/>
      <c r="V55" s="1"/>
      <c r="W55" s="1"/>
      <c r="X55" s="1"/>
      <c r="Y55" s="1"/>
      <c r="Z55" s="1"/>
    </row>
    <row r="56">
      <c r="A56" s="1"/>
      <c r="B56" s="1"/>
      <c r="C56" s="26"/>
      <c r="D56" s="27"/>
      <c r="E56" s="28"/>
      <c r="F56" s="29"/>
      <c r="G56" s="30"/>
      <c r="H56" s="6"/>
      <c r="I56" s="6"/>
      <c r="O56" s="6"/>
      <c r="P56" s="6"/>
      <c r="Q56" s="6"/>
      <c r="R56" s="6"/>
      <c r="S56" s="6"/>
      <c r="T56" s="6"/>
      <c r="U56" s="6"/>
      <c r="V56" s="1"/>
      <c r="W56" s="1"/>
      <c r="X56" s="1"/>
      <c r="Y56" s="1"/>
      <c r="Z56" s="1"/>
    </row>
    <row r="57">
      <c r="A57" s="1"/>
      <c r="B57" s="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"/>
      <c r="W57" s="1"/>
      <c r="X57" s="1"/>
      <c r="Y57" s="1"/>
      <c r="Z57" s="1"/>
    </row>
    <row r="58">
      <c r="A58" s="1"/>
      <c r="B58" s="1" t="s">
        <v>11</v>
      </c>
      <c r="C58" s="31">
        <f t="shared" ref="C58:G58" si="1">rand()</f>
        <v>0.6131138096</v>
      </c>
      <c r="D58" s="8">
        <f t="shared" si="1"/>
        <v>0.3212513604</v>
      </c>
      <c r="E58" s="9">
        <f t="shared" si="1"/>
        <v>0.7817505459</v>
      </c>
      <c r="F58" s="10">
        <f t="shared" si="1"/>
        <v>0.07318703893</v>
      </c>
      <c r="G58" s="11">
        <f t="shared" si="1"/>
        <v>0.2077344122</v>
      </c>
      <c r="H58" s="6"/>
      <c r="I58" s="6" t="s">
        <v>12</v>
      </c>
      <c r="J58" s="7" t="s">
        <v>13</v>
      </c>
      <c r="K58" s="32"/>
      <c r="L58" s="33"/>
      <c r="M58" s="32"/>
      <c r="N58" s="34"/>
      <c r="O58" s="6"/>
      <c r="P58" s="6" t="s">
        <v>14</v>
      </c>
      <c r="Q58" s="35" t="s">
        <v>2</v>
      </c>
      <c r="R58" s="36"/>
      <c r="S58" s="37"/>
      <c r="T58" s="38"/>
      <c r="U58" s="39"/>
      <c r="V58" s="1"/>
      <c r="W58" s="1" t="s">
        <v>15</v>
      </c>
      <c r="X58" s="1"/>
      <c r="Y58" s="1"/>
      <c r="Z58" s="1"/>
    </row>
    <row r="59">
      <c r="A59" s="1"/>
      <c r="B59" s="1"/>
      <c r="C59" s="12">
        <f t="shared" ref="C59:G59" si="2">rand()</f>
        <v>0.9958642995</v>
      </c>
      <c r="D59" s="13">
        <f t="shared" si="2"/>
        <v>0.9662953492</v>
      </c>
      <c r="E59" s="14">
        <f t="shared" si="2"/>
        <v>0.7238931172</v>
      </c>
      <c r="F59" s="15">
        <f t="shared" si="2"/>
        <v>0.7192445869</v>
      </c>
      <c r="G59" s="16">
        <f t="shared" si="2"/>
        <v>0.1664065031</v>
      </c>
      <c r="H59" s="6"/>
      <c r="I59" s="6"/>
      <c r="J59" s="40"/>
      <c r="K59" s="41"/>
      <c r="L59" s="42"/>
      <c r="M59" s="33"/>
      <c r="N59" s="43"/>
      <c r="O59" s="6"/>
      <c r="P59" s="6"/>
      <c r="Q59" s="44"/>
      <c r="R59" s="45"/>
      <c r="S59" s="46"/>
      <c r="T59" s="47"/>
      <c r="U59" s="48"/>
      <c r="V59" s="1"/>
      <c r="W59" s="49" t="s">
        <v>2</v>
      </c>
      <c r="X59" s="1"/>
      <c r="Y59" s="1"/>
      <c r="Z59" s="1"/>
    </row>
    <row r="60">
      <c r="A60" s="1"/>
      <c r="B60" s="1"/>
      <c r="C60" s="14">
        <f t="shared" ref="C60:G60" si="3">rand()</f>
        <v>0.04042438585</v>
      </c>
      <c r="D60" s="17">
        <f t="shared" si="3"/>
        <v>0.1153983715</v>
      </c>
      <c r="E60" s="18">
        <f t="shared" si="3"/>
        <v>0.1997980805</v>
      </c>
      <c r="F60" s="19">
        <f t="shared" si="3"/>
        <v>0.1835509237</v>
      </c>
      <c r="G60" s="20">
        <f t="shared" si="3"/>
        <v>0.3989873267</v>
      </c>
      <c r="H60" s="6"/>
      <c r="I60" s="6"/>
      <c r="J60" s="40"/>
      <c r="K60" s="42"/>
      <c r="L60" s="50"/>
      <c r="M60" s="34"/>
      <c r="N60" s="51"/>
      <c r="O60" s="6"/>
      <c r="P60" s="6"/>
      <c r="Q60" s="44"/>
      <c r="R60" s="52"/>
      <c r="S60" s="53"/>
      <c r="T60" s="54"/>
      <c r="U60" s="48"/>
      <c r="V60" s="1"/>
      <c r="W60" s="1"/>
      <c r="X60" s="1"/>
      <c r="Y60" s="1"/>
      <c r="Z60" s="1"/>
    </row>
    <row r="61">
      <c r="A61" s="1"/>
      <c r="B61" s="1"/>
      <c r="C61" s="21">
        <f t="shared" ref="C61:G61" si="4">rand()</f>
        <v>0.2411783666</v>
      </c>
      <c r="D61" s="22">
        <f t="shared" si="4"/>
        <v>0.1507790646</v>
      </c>
      <c r="E61" s="23">
        <f t="shared" si="4"/>
        <v>0.502912995</v>
      </c>
      <c r="F61" s="24">
        <f t="shared" si="4"/>
        <v>0.2721739013</v>
      </c>
      <c r="G61" s="25">
        <f t="shared" si="4"/>
        <v>0.7543076646</v>
      </c>
      <c r="H61" s="6"/>
      <c r="I61" s="6"/>
      <c r="J61" s="34"/>
      <c r="K61" s="51"/>
      <c r="L61" s="20"/>
      <c r="M61" s="20"/>
      <c r="N61" s="55"/>
      <c r="O61" s="6"/>
      <c r="P61" s="6"/>
      <c r="Q61" s="56"/>
      <c r="R61" s="14"/>
      <c r="S61" s="14"/>
      <c r="T61" s="14"/>
      <c r="U61" s="57"/>
      <c r="V61" s="1"/>
      <c r="W61" s="1"/>
      <c r="X61" s="1"/>
      <c r="Y61" s="1"/>
      <c r="Z61" s="1"/>
    </row>
    <row r="62">
      <c r="A62" s="1"/>
      <c r="B62" s="1"/>
      <c r="C62" s="26">
        <f t="shared" ref="C62:G62" si="5">rand()</f>
        <v>0.3015570059</v>
      </c>
      <c r="D62" s="27">
        <f t="shared" si="5"/>
        <v>0.686671473</v>
      </c>
      <c r="E62" s="28">
        <f t="shared" si="5"/>
        <v>0.3365694042</v>
      </c>
      <c r="F62" s="29">
        <f t="shared" si="5"/>
        <v>0.2469224224</v>
      </c>
      <c r="G62" s="30">
        <f t="shared" si="5"/>
        <v>0.1941050348</v>
      </c>
      <c r="H62" s="6"/>
      <c r="I62" s="6"/>
      <c r="J62" s="33"/>
      <c r="K62" s="58"/>
      <c r="L62" s="33"/>
      <c r="M62" s="34"/>
      <c r="N62" s="59"/>
      <c r="O62" s="6"/>
      <c r="P62" s="6"/>
      <c r="Q62" s="60"/>
      <c r="R62" s="61"/>
      <c r="S62" s="62"/>
      <c r="T62" s="63"/>
      <c r="U62" s="64"/>
      <c r="V62" s="1"/>
      <c r="W62" s="1"/>
      <c r="X62" s="1"/>
      <c r="Y62" s="1"/>
      <c r="Z62" s="1"/>
    </row>
    <row r="63">
      <c r="A63" s="1"/>
      <c r="B63" s="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1"/>
      <c r="W63" s="1"/>
      <c r="X63" s="1"/>
      <c r="Y63" s="1"/>
      <c r="Z63" s="1"/>
    </row>
    <row r="64">
      <c r="A64" s="1"/>
      <c r="B64" s="1" t="s">
        <v>16</v>
      </c>
      <c r="C64" s="31">
        <f t="shared" ref="C64:G64" si="6">rand()</f>
        <v>0.5609157345</v>
      </c>
      <c r="D64" s="8">
        <f t="shared" si="6"/>
        <v>0.4602172217</v>
      </c>
      <c r="E64" s="9">
        <f t="shared" si="6"/>
        <v>0.9514759291</v>
      </c>
      <c r="F64" s="10">
        <f t="shared" si="6"/>
        <v>0.3069428416</v>
      </c>
      <c r="G64" s="11">
        <f t="shared" si="6"/>
        <v>0.9068483196</v>
      </c>
      <c r="H64" s="6"/>
      <c r="I64" s="6" t="s">
        <v>12</v>
      </c>
      <c r="J64" s="34" t="str">
        <f t="array" ref="J64">MMULT(C64:G68,Q58:U62)</f>
        <v>#VALUE!</v>
      </c>
      <c r="K64" s="32"/>
      <c r="L64" s="33"/>
      <c r="M64" s="32"/>
      <c r="N64" s="34"/>
      <c r="O64" s="6"/>
      <c r="P64" s="6" t="s">
        <v>14</v>
      </c>
      <c r="Q64" s="65" t="str">
        <f t="shared" ref="Q64:U64" si="7">Max(J64, 0)</f>
        <v>#VALUE!</v>
      </c>
      <c r="R64" s="36">
        <f t="shared" si="7"/>
        <v>0</v>
      </c>
      <c r="S64" s="37">
        <f t="shared" si="7"/>
        <v>0</v>
      </c>
      <c r="T64" s="38">
        <f t="shared" si="7"/>
        <v>0</v>
      </c>
      <c r="U64" s="39">
        <f t="shared" si="7"/>
        <v>0</v>
      </c>
      <c r="V64" s="1"/>
      <c r="W64" s="1" t="s">
        <v>15</v>
      </c>
      <c r="X64" s="1"/>
      <c r="Y64" s="1"/>
      <c r="Z64" s="1"/>
    </row>
    <row r="65">
      <c r="A65" s="1"/>
      <c r="B65" s="1"/>
      <c r="C65" s="12">
        <f t="shared" ref="C65:G65" si="8">rand()</f>
        <v>0.12088257</v>
      </c>
      <c r="D65" s="13">
        <f t="shared" si="8"/>
        <v>0.5517784834</v>
      </c>
      <c r="E65" s="14">
        <f t="shared" si="8"/>
        <v>0.2573290392</v>
      </c>
      <c r="F65" s="15">
        <f t="shared" si="8"/>
        <v>0.9640267446</v>
      </c>
      <c r="G65" s="16">
        <f t="shared" si="8"/>
        <v>0.8150227825</v>
      </c>
      <c r="H65" s="6"/>
      <c r="I65" s="6"/>
      <c r="J65" s="40"/>
      <c r="K65" s="41"/>
      <c r="L65" s="42"/>
      <c r="M65" s="33"/>
      <c r="N65" s="43"/>
      <c r="O65" s="6"/>
      <c r="P65" s="6"/>
      <c r="Q65" s="44">
        <f t="shared" ref="Q65:U65" si="9">Max(J65, 0)</f>
        <v>0</v>
      </c>
      <c r="R65" s="45">
        <f t="shared" si="9"/>
        <v>0</v>
      </c>
      <c r="S65" s="46">
        <f t="shared" si="9"/>
        <v>0</v>
      </c>
      <c r="T65" s="47">
        <f t="shared" si="9"/>
        <v>0</v>
      </c>
      <c r="U65" s="48">
        <f t="shared" si="9"/>
        <v>0</v>
      </c>
      <c r="V65" s="1"/>
      <c r="W65" s="66" t="str">
        <f>AVERAGE(Q64:U68)</f>
        <v>#VALUE!</v>
      </c>
      <c r="X65" s="1"/>
      <c r="Y65" s="1"/>
      <c r="Z65" s="1"/>
    </row>
    <row r="66">
      <c r="A66" s="1"/>
      <c r="B66" s="1"/>
      <c r="C66" s="14">
        <f t="shared" ref="C66:G66" si="10">rand()</f>
        <v>0.3722875403</v>
      </c>
      <c r="D66" s="17">
        <f t="shared" si="10"/>
        <v>0.5877076461</v>
      </c>
      <c r="E66" s="18">
        <f t="shared" si="10"/>
        <v>0.5345031305</v>
      </c>
      <c r="F66" s="19">
        <f t="shared" si="10"/>
        <v>0.7613503758</v>
      </c>
      <c r="G66" s="20">
        <f t="shared" si="10"/>
        <v>0.6548041556</v>
      </c>
      <c r="H66" s="6"/>
      <c r="I66" s="6"/>
      <c r="J66" s="40"/>
      <c r="K66" s="42"/>
      <c r="L66" s="50"/>
      <c r="M66" s="34"/>
      <c r="N66" s="51"/>
      <c r="O66" s="6"/>
      <c r="P66" s="6"/>
      <c r="Q66" s="44">
        <f t="shared" ref="Q66:U66" si="11">Max(J66, 0)</f>
        <v>0</v>
      </c>
      <c r="R66" s="52">
        <f t="shared" si="11"/>
        <v>0</v>
      </c>
      <c r="S66" s="53">
        <f t="shared" si="11"/>
        <v>0</v>
      </c>
      <c r="T66" s="54">
        <f t="shared" si="11"/>
        <v>0</v>
      </c>
      <c r="U66" s="48">
        <f t="shared" si="11"/>
        <v>0</v>
      </c>
      <c r="V66" s="1"/>
      <c r="W66" s="1"/>
      <c r="X66" s="1"/>
      <c r="Y66" s="1"/>
      <c r="Z66" s="1"/>
    </row>
    <row r="67">
      <c r="A67" s="1"/>
      <c r="B67" s="1"/>
      <c r="C67" s="21">
        <f t="shared" ref="C67:G67" si="12">rand()</f>
        <v>0.8086806599</v>
      </c>
      <c r="D67" s="22">
        <f t="shared" si="12"/>
        <v>0.4326621617</v>
      </c>
      <c r="E67" s="23">
        <f t="shared" si="12"/>
        <v>0.6360208635</v>
      </c>
      <c r="F67" s="24">
        <f t="shared" si="12"/>
        <v>0.4400480336</v>
      </c>
      <c r="G67" s="25">
        <f t="shared" si="12"/>
        <v>0.1484005287</v>
      </c>
      <c r="H67" s="6"/>
      <c r="I67" s="6"/>
      <c r="J67" s="34"/>
      <c r="K67" s="51"/>
      <c r="L67" s="20"/>
      <c r="M67" s="20"/>
      <c r="N67" s="55"/>
      <c r="O67" s="6"/>
      <c r="P67" s="6"/>
      <c r="Q67" s="56">
        <f t="shared" ref="Q67:U67" si="13">Max(J67, 0)</f>
        <v>0</v>
      </c>
      <c r="R67" s="14">
        <f t="shared" si="13"/>
        <v>0</v>
      </c>
      <c r="S67" s="14">
        <f t="shared" si="13"/>
        <v>0</v>
      </c>
      <c r="T67" s="14">
        <f t="shared" si="13"/>
        <v>0</v>
      </c>
      <c r="U67" s="57">
        <f t="shared" si="13"/>
        <v>0</v>
      </c>
      <c r="V67" s="1"/>
      <c r="W67" s="1"/>
      <c r="X67" s="1"/>
      <c r="Y67" s="1"/>
      <c r="Z67" s="1"/>
    </row>
    <row r="68">
      <c r="A68" s="1"/>
      <c r="B68" s="1"/>
      <c r="C68" s="26">
        <f t="shared" ref="C68:G68" si="14">rand()</f>
        <v>0.25688629</v>
      </c>
      <c r="D68" s="27">
        <f t="shared" si="14"/>
        <v>0.5035545858</v>
      </c>
      <c r="E68" s="28">
        <f t="shared" si="14"/>
        <v>0.6871546946</v>
      </c>
      <c r="F68" s="29">
        <f t="shared" si="14"/>
        <v>0.006515766136</v>
      </c>
      <c r="G68" s="30">
        <f t="shared" si="14"/>
        <v>0.9630941386</v>
      </c>
      <c r="H68" s="6"/>
      <c r="I68" s="6"/>
      <c r="J68" s="33"/>
      <c r="K68" s="58"/>
      <c r="L68" s="33"/>
      <c r="M68" s="34"/>
      <c r="N68" s="59"/>
      <c r="O68" s="6"/>
      <c r="P68" s="6"/>
      <c r="Q68" s="60">
        <f t="shared" ref="Q68:U68" si="15">Max(J68, 0)</f>
        <v>0</v>
      </c>
      <c r="R68" s="61">
        <f t="shared" si="15"/>
        <v>0</v>
      </c>
      <c r="S68" s="62">
        <f t="shared" si="15"/>
        <v>0</v>
      </c>
      <c r="T68" s="63">
        <f t="shared" si="15"/>
        <v>0</v>
      </c>
      <c r="U68" s="64">
        <f t="shared" si="15"/>
        <v>0</v>
      </c>
      <c r="V68" s="1"/>
      <c r="W68" s="1"/>
      <c r="X68" s="1"/>
      <c r="Y68" s="1"/>
      <c r="Z68" s="1"/>
    </row>
    <row r="69">
      <c r="A69" s="1"/>
      <c r="B69" s="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1"/>
      <c r="W69" s="1"/>
      <c r="X69" s="1"/>
      <c r="Y69" s="1"/>
      <c r="Z69" s="1"/>
    </row>
    <row r="70">
      <c r="A70" s="1"/>
      <c r="B70" s="1" t="s">
        <v>17</v>
      </c>
      <c r="C70" s="31">
        <f t="shared" ref="C70:G70" si="16">rand()</f>
        <v>0.2694971803</v>
      </c>
      <c r="D70" s="8">
        <f t="shared" si="16"/>
        <v>0.819076441</v>
      </c>
      <c r="E70" s="9">
        <f t="shared" si="16"/>
        <v>0.08893045204</v>
      </c>
      <c r="F70" s="10">
        <f t="shared" si="16"/>
        <v>0.1987704172</v>
      </c>
      <c r="G70" s="11">
        <f t="shared" si="16"/>
        <v>0.2865732576</v>
      </c>
      <c r="H70" s="6"/>
      <c r="I70" s="6" t="s">
        <v>12</v>
      </c>
      <c r="J70" s="67" t="str">
        <f t="array" ref="J70">MMULT(C70:G74,Q64:U68)</f>
        <v>#VALUE!</v>
      </c>
      <c r="K70" s="24"/>
      <c r="L70" s="15"/>
      <c r="M70" s="67"/>
      <c r="N70" s="68"/>
      <c r="O70" s="6"/>
      <c r="P70" s="6" t="s">
        <v>14</v>
      </c>
      <c r="Q70" s="69" t="str">
        <f t="shared" ref="Q70:U70" si="17">Max(J70, 0)</f>
        <v>#VALUE!</v>
      </c>
      <c r="R70" s="70">
        <f t="shared" si="17"/>
        <v>0</v>
      </c>
      <c r="S70" s="71">
        <f t="shared" si="17"/>
        <v>0</v>
      </c>
      <c r="T70" s="72">
        <f t="shared" si="17"/>
        <v>0</v>
      </c>
      <c r="U70" s="73">
        <f t="shared" si="17"/>
        <v>0</v>
      </c>
      <c r="V70" s="1"/>
      <c r="W70" s="1" t="s">
        <v>15</v>
      </c>
      <c r="X70" s="1"/>
      <c r="Y70" s="1"/>
      <c r="Z70" s="1"/>
    </row>
    <row r="71">
      <c r="A71" s="1"/>
      <c r="B71" s="1"/>
      <c r="C71" s="12">
        <f t="shared" ref="C71:G71" si="18">rand()</f>
        <v>0.675683848</v>
      </c>
      <c r="D71" s="13">
        <f t="shared" si="18"/>
        <v>0.753548336</v>
      </c>
      <c r="E71" s="14">
        <f t="shared" si="18"/>
        <v>0.4668414418</v>
      </c>
      <c r="F71" s="15">
        <f t="shared" si="18"/>
        <v>0.3379915582</v>
      </c>
      <c r="G71" s="16">
        <f t="shared" si="18"/>
        <v>0.9793109973</v>
      </c>
      <c r="H71" s="6"/>
      <c r="I71" s="6"/>
      <c r="J71" s="24"/>
      <c r="K71" s="74"/>
      <c r="L71" s="75"/>
      <c r="M71" s="75"/>
      <c r="N71" s="24"/>
      <c r="O71" s="6"/>
      <c r="P71" s="6"/>
      <c r="Q71" s="76">
        <f t="shared" ref="Q71:U71" si="19">Max(J71, 0)</f>
        <v>0</v>
      </c>
      <c r="R71" s="77">
        <f t="shared" si="19"/>
        <v>0</v>
      </c>
      <c r="S71" s="78">
        <f t="shared" si="19"/>
        <v>0</v>
      </c>
      <c r="T71" s="79">
        <f t="shared" si="19"/>
        <v>0</v>
      </c>
      <c r="U71" s="80">
        <f t="shared" si="19"/>
        <v>0</v>
      </c>
      <c r="V71" s="1"/>
      <c r="W71" s="66" t="str">
        <f>AVERAGE(Q70:U74)</f>
        <v>#VALUE!</v>
      </c>
      <c r="X71" s="1"/>
      <c r="Y71" s="1"/>
      <c r="Z71" s="1"/>
    </row>
    <row r="72">
      <c r="A72" s="1"/>
      <c r="B72" s="1"/>
      <c r="C72" s="14">
        <f t="shared" ref="C72:G72" si="20">rand()</f>
        <v>0.2014312371</v>
      </c>
      <c r="D72" s="17">
        <f t="shared" si="20"/>
        <v>0.9308622161</v>
      </c>
      <c r="E72" s="18">
        <f t="shared" si="20"/>
        <v>0.4606458337</v>
      </c>
      <c r="F72" s="19">
        <f t="shared" si="20"/>
        <v>0.3430735192</v>
      </c>
      <c r="G72" s="20">
        <f t="shared" si="20"/>
        <v>0.02764688959</v>
      </c>
      <c r="H72" s="6"/>
      <c r="I72" s="6"/>
      <c r="J72" s="81"/>
      <c r="K72" s="31"/>
      <c r="L72" s="82"/>
      <c r="M72" s="83"/>
      <c r="N72" s="75"/>
      <c r="O72" s="6"/>
      <c r="P72" s="6"/>
      <c r="Q72" s="84">
        <f t="shared" ref="Q72:U72" si="21">Max(J72, 0)</f>
        <v>0</v>
      </c>
      <c r="R72" s="85">
        <f t="shared" si="21"/>
        <v>0</v>
      </c>
      <c r="S72" s="86">
        <f t="shared" si="21"/>
        <v>0</v>
      </c>
      <c r="T72" s="87">
        <f t="shared" si="21"/>
        <v>0</v>
      </c>
      <c r="U72" s="88">
        <f t="shared" si="21"/>
        <v>0</v>
      </c>
      <c r="V72" s="1"/>
      <c r="W72" s="1"/>
      <c r="X72" s="1"/>
      <c r="Y72" s="1"/>
      <c r="Z72" s="1"/>
    </row>
    <row r="73">
      <c r="A73" s="1"/>
      <c r="B73" s="1"/>
      <c r="C73" s="21">
        <f t="shared" ref="C73:G73" si="22">rand()</f>
        <v>0.4992519803</v>
      </c>
      <c r="D73" s="22">
        <f t="shared" si="22"/>
        <v>0.8606224251</v>
      </c>
      <c r="E73" s="23">
        <f t="shared" si="22"/>
        <v>0.2307709978</v>
      </c>
      <c r="F73" s="24">
        <f t="shared" si="22"/>
        <v>0.4395995998</v>
      </c>
      <c r="G73" s="25">
        <f t="shared" si="22"/>
        <v>0.5325978744</v>
      </c>
      <c r="H73" s="6"/>
      <c r="I73" s="6"/>
      <c r="J73" s="50"/>
      <c r="K73" s="22"/>
      <c r="L73" s="74"/>
      <c r="M73" s="89"/>
      <c r="N73" s="22"/>
      <c r="O73" s="6"/>
      <c r="P73" s="6"/>
      <c r="Q73" s="90">
        <f t="shared" ref="Q73:U73" si="23">Max(J73, 0)</f>
        <v>0</v>
      </c>
      <c r="R73" s="91">
        <f t="shared" si="23"/>
        <v>0</v>
      </c>
      <c r="S73" s="92">
        <f t="shared" si="23"/>
        <v>0</v>
      </c>
      <c r="T73" s="93">
        <f t="shared" si="23"/>
        <v>0</v>
      </c>
      <c r="U73" s="94">
        <f t="shared" si="23"/>
        <v>0</v>
      </c>
      <c r="V73" s="1"/>
      <c r="W73" s="1"/>
      <c r="X73" s="1"/>
      <c r="Y73" s="1"/>
      <c r="Z73" s="1"/>
    </row>
    <row r="74">
      <c r="A74" s="1"/>
      <c r="B74" s="1"/>
      <c r="C74" s="26">
        <f t="shared" ref="C74:G74" si="24">rand()</f>
        <v>0.003399553788</v>
      </c>
      <c r="D74" s="27">
        <f t="shared" si="24"/>
        <v>0.06107569128</v>
      </c>
      <c r="E74" s="28">
        <f t="shared" si="24"/>
        <v>0.4965881046</v>
      </c>
      <c r="F74" s="29">
        <f t="shared" si="24"/>
        <v>0.8022661269</v>
      </c>
      <c r="G74" s="30">
        <f t="shared" si="24"/>
        <v>0.8638070398</v>
      </c>
      <c r="H74" s="6"/>
      <c r="I74" s="6"/>
      <c r="J74" s="95"/>
      <c r="K74" s="82"/>
      <c r="L74" s="96"/>
      <c r="M74" s="97"/>
      <c r="N74" s="31"/>
      <c r="O74" s="6"/>
      <c r="P74" s="6"/>
      <c r="Q74" s="98">
        <f t="shared" ref="Q74:U74" si="25">Max(J74, 0)</f>
        <v>0</v>
      </c>
      <c r="R74" s="99">
        <f t="shared" si="25"/>
        <v>0</v>
      </c>
      <c r="S74" s="100">
        <f t="shared" si="25"/>
        <v>0</v>
      </c>
      <c r="T74" s="101">
        <f t="shared" si="25"/>
        <v>0</v>
      </c>
      <c r="U74" s="102">
        <f t="shared" si="25"/>
        <v>0</v>
      </c>
      <c r="V74" s="1"/>
      <c r="W74" s="1"/>
      <c r="X74" s="1"/>
      <c r="Y74" s="1"/>
      <c r="Z74" s="1"/>
    </row>
    <row r="75">
      <c r="A75" s="1"/>
      <c r="B75" s="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"/>
      <c r="W75" s="1"/>
      <c r="X75" s="1"/>
      <c r="Y75" s="1"/>
      <c r="Z75" s="1"/>
    </row>
    <row r="76">
      <c r="A76" s="1"/>
      <c r="B76" s="1" t="s">
        <v>18</v>
      </c>
      <c r="C76" s="31">
        <f t="shared" ref="C76:G76" si="26">rand()</f>
        <v>0.4294887696</v>
      </c>
      <c r="D76" s="8">
        <f t="shared" si="26"/>
        <v>0.9439585953</v>
      </c>
      <c r="E76" s="9">
        <f t="shared" si="26"/>
        <v>0.8320952599</v>
      </c>
      <c r="F76" s="10">
        <f t="shared" si="26"/>
        <v>0.4907434595</v>
      </c>
      <c r="G76" s="11">
        <f t="shared" si="26"/>
        <v>0.7556215543</v>
      </c>
      <c r="H76" s="6"/>
      <c r="I76" s="6" t="s">
        <v>12</v>
      </c>
      <c r="J76" s="67" t="str">
        <f t="array" ref="J76">MMULT(C76:G80,Q70:U74)</f>
        <v>#VALUE!</v>
      </c>
      <c r="K76" s="24"/>
      <c r="L76" s="15"/>
      <c r="M76" s="67"/>
      <c r="N76" s="68"/>
      <c r="O76" s="6"/>
      <c r="P76" s="6" t="s">
        <v>14</v>
      </c>
      <c r="Q76" s="103" t="str">
        <f t="shared" ref="Q76:U76" si="27">Max(J76, 0)</f>
        <v>#VALUE!</v>
      </c>
      <c r="R76" s="36">
        <f t="shared" si="27"/>
        <v>0</v>
      </c>
      <c r="S76" s="104">
        <f t="shared" si="27"/>
        <v>0</v>
      </c>
      <c r="T76" s="105">
        <f t="shared" si="27"/>
        <v>0</v>
      </c>
      <c r="U76" s="106">
        <f t="shared" si="27"/>
        <v>0</v>
      </c>
      <c r="V76" s="1"/>
      <c r="W76" s="1" t="s">
        <v>15</v>
      </c>
      <c r="X76" s="1"/>
      <c r="Y76" s="1"/>
      <c r="Z76" s="1"/>
    </row>
    <row r="77">
      <c r="A77" s="1"/>
      <c r="B77" s="1"/>
      <c r="C77" s="12">
        <f t="shared" ref="C77:G77" si="28">rand()</f>
        <v>0.3302354546</v>
      </c>
      <c r="D77" s="13">
        <f t="shared" si="28"/>
        <v>0.8316372998</v>
      </c>
      <c r="E77" s="14">
        <f t="shared" si="28"/>
        <v>0.8571774569</v>
      </c>
      <c r="F77" s="15">
        <f t="shared" si="28"/>
        <v>0.3973093641</v>
      </c>
      <c r="G77" s="16">
        <f t="shared" si="28"/>
        <v>0.01108554386</v>
      </c>
      <c r="H77" s="6"/>
      <c r="I77" s="6"/>
      <c r="J77" s="24"/>
      <c r="K77" s="74"/>
      <c r="L77" s="75"/>
      <c r="M77" s="75"/>
      <c r="N77" s="24"/>
      <c r="O77" s="6"/>
      <c r="P77" s="6"/>
      <c r="Q77" s="107">
        <f t="shared" ref="Q77:U77" si="29">Max(J77, 0)</f>
        <v>0</v>
      </c>
      <c r="R77" s="108">
        <f t="shared" si="29"/>
        <v>0</v>
      </c>
      <c r="S77" s="109">
        <f t="shared" si="29"/>
        <v>0</v>
      </c>
      <c r="T77" s="110">
        <f t="shared" si="29"/>
        <v>0</v>
      </c>
      <c r="U77" s="111">
        <f t="shared" si="29"/>
        <v>0</v>
      </c>
      <c r="V77" s="1"/>
      <c r="W77" s="66" t="str">
        <f>AVERAGE(Q76:U80)</f>
        <v>#VALUE!</v>
      </c>
      <c r="X77" s="1"/>
      <c r="Y77" s="1"/>
      <c r="Z77" s="1"/>
    </row>
    <row r="78">
      <c r="A78" s="1"/>
      <c r="B78" s="1"/>
      <c r="C78" s="14">
        <f t="shared" ref="C78:G78" si="30">rand()</f>
        <v>0.6429954371</v>
      </c>
      <c r="D78" s="17">
        <f t="shared" si="30"/>
        <v>0.2577247037</v>
      </c>
      <c r="E78" s="18">
        <f t="shared" si="30"/>
        <v>0.6819702649</v>
      </c>
      <c r="F78" s="19">
        <f t="shared" si="30"/>
        <v>0.818660861</v>
      </c>
      <c r="G78" s="20">
        <f t="shared" si="30"/>
        <v>0.7333155353</v>
      </c>
      <c r="H78" s="6"/>
      <c r="I78" s="6"/>
      <c r="J78" s="81"/>
      <c r="K78" s="31"/>
      <c r="L78" s="82"/>
      <c r="M78" s="83"/>
      <c r="N78" s="75"/>
      <c r="O78" s="6"/>
      <c r="P78" s="6"/>
      <c r="Q78" s="112">
        <f t="shared" ref="Q78:U78" si="31">Max(J78, 0)</f>
        <v>0</v>
      </c>
      <c r="R78" s="113">
        <f t="shared" si="31"/>
        <v>0</v>
      </c>
      <c r="S78" s="85">
        <f t="shared" si="31"/>
        <v>0</v>
      </c>
      <c r="T78" s="114">
        <f t="shared" si="31"/>
        <v>0</v>
      </c>
      <c r="U78" s="115">
        <f t="shared" si="31"/>
        <v>0</v>
      </c>
      <c r="V78" s="1"/>
      <c r="W78" s="1"/>
      <c r="X78" s="1"/>
      <c r="Y78" s="1"/>
      <c r="Z78" s="1"/>
    </row>
    <row r="79">
      <c r="A79" s="1"/>
      <c r="B79" s="1"/>
      <c r="C79" s="21">
        <f t="shared" ref="C79:G79" si="32">rand()</f>
        <v>0.3696986475</v>
      </c>
      <c r="D79" s="22">
        <f t="shared" si="32"/>
        <v>0.9349632809</v>
      </c>
      <c r="E79" s="23">
        <f t="shared" si="32"/>
        <v>0.3116925359</v>
      </c>
      <c r="F79" s="24">
        <f t="shared" si="32"/>
        <v>0.7363900574</v>
      </c>
      <c r="G79" s="25">
        <f t="shared" si="32"/>
        <v>0.9096249611</v>
      </c>
      <c r="H79" s="6"/>
      <c r="I79" s="6"/>
      <c r="J79" s="50"/>
      <c r="K79" s="22"/>
      <c r="L79" s="74"/>
      <c r="M79" s="89"/>
      <c r="N79" s="22"/>
      <c r="O79" s="6"/>
      <c r="P79" s="6"/>
      <c r="Q79" s="116">
        <f t="shared" ref="Q79:U79" si="33">Max(J79, 0)</f>
        <v>0</v>
      </c>
      <c r="R79" s="117">
        <f t="shared" si="33"/>
        <v>0</v>
      </c>
      <c r="S79" s="110">
        <f t="shared" si="33"/>
        <v>0</v>
      </c>
      <c r="T79" s="118">
        <f t="shared" si="33"/>
        <v>0</v>
      </c>
      <c r="U79" s="119">
        <f t="shared" si="33"/>
        <v>0</v>
      </c>
      <c r="V79" s="1"/>
      <c r="W79" s="1"/>
      <c r="X79" s="1"/>
      <c r="Y79" s="1"/>
      <c r="Z79" s="1"/>
    </row>
    <row r="80">
      <c r="A80" s="1"/>
      <c r="B80" s="1"/>
      <c r="C80" s="26">
        <f t="shared" ref="C80:G80" si="34">rand()</f>
        <v>0.6470289211</v>
      </c>
      <c r="D80" s="27">
        <f t="shared" si="34"/>
        <v>0.8843934495</v>
      </c>
      <c r="E80" s="28">
        <f t="shared" si="34"/>
        <v>0.8020510465</v>
      </c>
      <c r="F80" s="29">
        <f t="shared" si="34"/>
        <v>0.5564388935</v>
      </c>
      <c r="G80" s="30">
        <f t="shared" si="34"/>
        <v>0.3557273189</v>
      </c>
      <c r="H80" s="6"/>
      <c r="I80" s="6"/>
      <c r="J80" s="95"/>
      <c r="K80" s="82"/>
      <c r="L80" s="96"/>
      <c r="M80" s="97"/>
      <c r="N80" s="31"/>
      <c r="O80" s="6"/>
      <c r="P80" s="6"/>
      <c r="Q80" s="98">
        <f t="shared" ref="Q80:U80" si="35">Max(J80, 0)</f>
        <v>0</v>
      </c>
      <c r="R80" s="120">
        <f t="shared" si="35"/>
        <v>0</v>
      </c>
      <c r="S80" s="121">
        <f t="shared" si="35"/>
        <v>0</v>
      </c>
      <c r="T80" s="122">
        <f t="shared" si="35"/>
        <v>0</v>
      </c>
      <c r="U80" s="123">
        <f t="shared" si="35"/>
        <v>0</v>
      </c>
      <c r="V80" s="1"/>
      <c r="W80" s="1"/>
      <c r="X80" s="1"/>
      <c r="Y80" s="1"/>
      <c r="Z80" s="1"/>
    </row>
    <row r="81">
      <c r="A81" s="1"/>
      <c r="B81" s="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"/>
      <c r="W81" s="1"/>
      <c r="X81" s="1"/>
      <c r="Y81" s="1"/>
      <c r="Z81" s="1"/>
    </row>
    <row r="82">
      <c r="A82" s="1"/>
      <c r="B82" s="1" t="s">
        <v>19</v>
      </c>
      <c r="C82" s="31">
        <f t="shared" ref="C82:G82" si="36">rand()</f>
        <v>0.8923115142</v>
      </c>
      <c r="D82" s="8">
        <f t="shared" si="36"/>
        <v>0.7566603308</v>
      </c>
      <c r="E82" s="9">
        <f t="shared" si="36"/>
        <v>0.5843683627</v>
      </c>
      <c r="F82" s="10">
        <f t="shared" si="36"/>
        <v>0.2082169178</v>
      </c>
      <c r="G82" s="11">
        <f t="shared" si="36"/>
        <v>0.6784817377</v>
      </c>
      <c r="H82" s="6"/>
      <c r="I82" s="6" t="s">
        <v>12</v>
      </c>
      <c r="J82" s="68" t="str">
        <f t="array" ref="J82">MMULT(C82:G86,Q76:U80)</f>
        <v>#VALUE!</v>
      </c>
      <c r="K82" s="124"/>
      <c r="L82" s="125"/>
      <c r="M82" s="126"/>
      <c r="N82" s="127"/>
      <c r="O82" s="6"/>
      <c r="P82" s="6" t="s">
        <v>14</v>
      </c>
      <c r="Q82" s="128" t="str">
        <f t="shared" ref="Q82:U82" si="37">Max(J82, 0)</f>
        <v>#VALUE!</v>
      </c>
      <c r="R82" s="129">
        <f t="shared" si="37"/>
        <v>0</v>
      </c>
      <c r="S82" s="130">
        <f t="shared" si="37"/>
        <v>0</v>
      </c>
      <c r="T82" s="129">
        <f t="shared" si="37"/>
        <v>0</v>
      </c>
      <c r="U82" s="131">
        <f t="shared" si="37"/>
        <v>0</v>
      </c>
      <c r="V82" s="1"/>
      <c r="W82" s="1" t="s">
        <v>15</v>
      </c>
      <c r="X82" s="1"/>
      <c r="Y82" s="1"/>
      <c r="Z82" s="1"/>
    </row>
    <row r="83">
      <c r="A83" s="1"/>
      <c r="B83" s="1"/>
      <c r="C83" s="12">
        <f t="shared" ref="C83:G83" si="38">rand()</f>
        <v>0.5759163624</v>
      </c>
      <c r="D83" s="13">
        <f t="shared" si="38"/>
        <v>0.976999144</v>
      </c>
      <c r="E83" s="14">
        <f t="shared" si="38"/>
        <v>0.6442934307</v>
      </c>
      <c r="F83" s="15">
        <f t="shared" si="38"/>
        <v>0.7611370313</v>
      </c>
      <c r="G83" s="16">
        <f t="shared" si="38"/>
        <v>0.01912157957</v>
      </c>
      <c r="H83" s="6"/>
      <c r="I83" s="6"/>
      <c r="J83" s="132"/>
      <c r="K83" s="89"/>
      <c r="L83" s="89"/>
      <c r="M83" s="133"/>
      <c r="N83" s="134"/>
      <c r="O83" s="6"/>
      <c r="P83" s="6"/>
      <c r="Q83" s="44">
        <f t="shared" ref="Q83:U83" si="39">Max(J83, 0)</f>
        <v>0</v>
      </c>
      <c r="R83" s="87">
        <f t="shared" si="39"/>
        <v>0</v>
      </c>
      <c r="S83" s="135">
        <f t="shared" si="39"/>
        <v>0</v>
      </c>
      <c r="T83" s="14">
        <f t="shared" si="39"/>
        <v>0</v>
      </c>
      <c r="U83" s="48">
        <f t="shared" si="39"/>
        <v>0</v>
      </c>
      <c r="V83" s="1"/>
      <c r="W83" s="66" t="str">
        <f>AVERAGE(Q82:U86)</f>
        <v>#VALUE!</v>
      </c>
      <c r="X83" s="1"/>
      <c r="Y83" s="1"/>
      <c r="Z83" s="1"/>
    </row>
    <row r="84">
      <c r="A84" s="1"/>
      <c r="B84" s="1"/>
      <c r="C84" s="14">
        <f t="shared" ref="C84:G84" si="40">rand()</f>
        <v>0.9286791167</v>
      </c>
      <c r="D84" s="17">
        <f t="shared" si="40"/>
        <v>0.7323065898</v>
      </c>
      <c r="E84" s="18">
        <f t="shared" si="40"/>
        <v>0.8612964385</v>
      </c>
      <c r="F84" s="19">
        <f t="shared" si="40"/>
        <v>0.04388072075</v>
      </c>
      <c r="G84" s="20">
        <f t="shared" si="40"/>
        <v>0.06877335797</v>
      </c>
      <c r="H84" s="6"/>
      <c r="I84" s="6"/>
      <c r="J84" s="136"/>
      <c r="K84" s="137"/>
      <c r="L84" s="74"/>
      <c r="M84" s="14"/>
      <c r="N84" s="22"/>
      <c r="O84" s="6"/>
      <c r="P84" s="6"/>
      <c r="Q84" s="44">
        <f t="shared" ref="Q84:U84" si="41">Max(J84, 0)</f>
        <v>0</v>
      </c>
      <c r="R84" s="138">
        <f t="shared" si="41"/>
        <v>0</v>
      </c>
      <c r="S84" s="139">
        <f t="shared" si="41"/>
        <v>0</v>
      </c>
      <c r="T84" s="14">
        <f t="shared" si="41"/>
        <v>0</v>
      </c>
      <c r="U84" s="140">
        <f t="shared" si="41"/>
        <v>0</v>
      </c>
      <c r="V84" s="1"/>
      <c r="W84" s="1"/>
      <c r="X84" s="1"/>
      <c r="Y84" s="1"/>
      <c r="Z84" s="1"/>
    </row>
    <row r="85">
      <c r="A85" s="1"/>
      <c r="B85" s="1"/>
      <c r="C85" s="21">
        <f t="shared" ref="C85:G85" si="42">rand()</f>
        <v>0.4219689156</v>
      </c>
      <c r="D85" s="22">
        <f t="shared" si="42"/>
        <v>0.6079978678</v>
      </c>
      <c r="E85" s="23">
        <f t="shared" si="42"/>
        <v>0.2144080807</v>
      </c>
      <c r="F85" s="24">
        <f t="shared" si="42"/>
        <v>0.4409286391</v>
      </c>
      <c r="G85" s="25">
        <f t="shared" si="42"/>
        <v>0.5359956902</v>
      </c>
      <c r="H85" s="6"/>
      <c r="I85" s="6"/>
      <c r="J85" s="133"/>
      <c r="K85" s="51"/>
      <c r="L85" s="141"/>
      <c r="M85" s="132"/>
      <c r="N85" s="41"/>
      <c r="O85" s="6"/>
      <c r="P85" s="6"/>
      <c r="Q85" s="44">
        <f t="shared" ref="Q85:U85" si="43">Max(J85, 0)</f>
        <v>0</v>
      </c>
      <c r="R85" s="142">
        <f t="shared" si="43"/>
        <v>0</v>
      </c>
      <c r="S85" s="14">
        <f t="shared" si="43"/>
        <v>0</v>
      </c>
      <c r="T85" s="14">
        <f t="shared" si="43"/>
        <v>0</v>
      </c>
      <c r="U85" s="143">
        <f t="shared" si="43"/>
        <v>0</v>
      </c>
      <c r="V85" s="1"/>
      <c r="W85" s="1"/>
      <c r="X85" s="1"/>
      <c r="Y85" s="1"/>
      <c r="Z85" s="1"/>
    </row>
    <row r="86">
      <c r="A86" s="1"/>
      <c r="B86" s="1"/>
      <c r="C86" s="26">
        <f t="shared" ref="C86:G86" si="44">rand()</f>
        <v>0.1275330909</v>
      </c>
      <c r="D86" s="27">
        <f t="shared" si="44"/>
        <v>0.7685738573</v>
      </c>
      <c r="E86" s="28">
        <f t="shared" si="44"/>
        <v>0.5623122956</v>
      </c>
      <c r="F86" s="29">
        <f t="shared" si="44"/>
        <v>0.006109633037</v>
      </c>
      <c r="G86" s="30">
        <f t="shared" si="44"/>
        <v>0.6856469239</v>
      </c>
      <c r="H86" s="6"/>
      <c r="I86" s="6"/>
      <c r="J86" s="42"/>
      <c r="K86" s="144"/>
      <c r="L86" s="126"/>
      <c r="M86" s="145"/>
      <c r="N86" s="51"/>
      <c r="O86" s="6"/>
      <c r="P86" s="6"/>
      <c r="Q86" s="146">
        <f t="shared" ref="Q86:U86" si="45">Max(J86, 0)</f>
        <v>0</v>
      </c>
      <c r="R86" s="147">
        <f t="shared" si="45"/>
        <v>0</v>
      </c>
      <c r="S86" s="148">
        <f t="shared" si="45"/>
        <v>0</v>
      </c>
      <c r="T86" s="148">
        <f t="shared" si="45"/>
        <v>0</v>
      </c>
      <c r="U86" s="149">
        <f t="shared" si="45"/>
        <v>0</v>
      </c>
      <c r="V86" s="1"/>
      <c r="W86" s="1"/>
      <c r="X86" s="1"/>
      <c r="Y86" s="1"/>
      <c r="Z86" s="1"/>
    </row>
    <row r="87">
      <c r="A87" s="1"/>
      <c r="B87" s="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"/>
      <c r="W87" s="1"/>
      <c r="X87" s="1"/>
      <c r="Y87" s="1"/>
      <c r="Z87" s="1"/>
    </row>
    <row r="88">
      <c r="A88" s="1"/>
      <c r="B88" s="1" t="s">
        <v>20</v>
      </c>
      <c r="C88" s="31">
        <f t="shared" ref="C88:G88" si="46">rand()</f>
        <v>0.3297390945</v>
      </c>
      <c r="D88" s="8">
        <f t="shared" si="46"/>
        <v>0.9314552113</v>
      </c>
      <c r="E88" s="9">
        <f t="shared" si="46"/>
        <v>0.4193245036</v>
      </c>
      <c r="F88" s="10">
        <f t="shared" si="46"/>
        <v>0.2570721169</v>
      </c>
      <c r="G88" s="11">
        <f t="shared" si="46"/>
        <v>0.3416001001</v>
      </c>
      <c r="H88" s="6"/>
      <c r="I88" s="6" t="s">
        <v>12</v>
      </c>
      <c r="J88" s="68" t="str">
        <f t="array" ref="J88">MMULT(C88:G92,Q82:U86)</f>
        <v>#VALUE!</v>
      </c>
      <c r="K88" s="124"/>
      <c r="L88" s="125"/>
      <c r="M88" s="126"/>
      <c r="N88" s="127"/>
      <c r="O88" s="6"/>
      <c r="P88" s="6" t="s">
        <v>14</v>
      </c>
      <c r="Q88" s="128" t="str">
        <f t="shared" ref="Q88:U88" si="47">Max(J88, 0)</f>
        <v>#VALUE!</v>
      </c>
      <c r="R88" s="129">
        <f t="shared" si="47"/>
        <v>0</v>
      </c>
      <c r="S88" s="130">
        <f t="shared" si="47"/>
        <v>0</v>
      </c>
      <c r="T88" s="129">
        <f t="shared" si="47"/>
        <v>0</v>
      </c>
      <c r="U88" s="131">
        <f t="shared" si="47"/>
        <v>0</v>
      </c>
      <c r="V88" s="1"/>
      <c r="W88" s="1" t="s">
        <v>15</v>
      </c>
      <c r="X88" s="1"/>
      <c r="Y88" s="1"/>
      <c r="Z88" s="1"/>
    </row>
    <row r="89">
      <c r="A89" s="1"/>
      <c r="B89" s="1"/>
      <c r="C89" s="12">
        <f t="shared" ref="C89:G89" si="48">rand()</f>
        <v>0.9527381027</v>
      </c>
      <c r="D89" s="13">
        <f t="shared" si="48"/>
        <v>0.9793377202</v>
      </c>
      <c r="E89" s="14">
        <f t="shared" si="48"/>
        <v>0.3827948894</v>
      </c>
      <c r="F89" s="15">
        <f t="shared" si="48"/>
        <v>0.6495532406</v>
      </c>
      <c r="G89" s="16">
        <f t="shared" si="48"/>
        <v>0.7430335174</v>
      </c>
      <c r="H89" s="6"/>
      <c r="I89" s="6"/>
      <c r="J89" s="132"/>
      <c r="K89" s="89"/>
      <c r="L89" s="89"/>
      <c r="M89" s="133"/>
      <c r="N89" s="134"/>
      <c r="O89" s="6"/>
      <c r="P89" s="6"/>
      <c r="Q89" s="44">
        <f t="shared" ref="Q89:U89" si="49">Max(J89, 0)</f>
        <v>0</v>
      </c>
      <c r="R89" s="87">
        <f t="shared" si="49"/>
        <v>0</v>
      </c>
      <c r="S89" s="135">
        <f t="shared" si="49"/>
        <v>0</v>
      </c>
      <c r="T89" s="14">
        <f t="shared" si="49"/>
        <v>0</v>
      </c>
      <c r="U89" s="48">
        <f t="shared" si="49"/>
        <v>0</v>
      </c>
      <c r="V89" s="1"/>
      <c r="W89" s="66" t="str">
        <f>AVERAGE(Q88:U92)</f>
        <v>#VALUE!</v>
      </c>
      <c r="X89" s="1"/>
      <c r="Y89" s="1"/>
      <c r="Z89" s="1"/>
    </row>
    <row r="90">
      <c r="A90" s="1"/>
      <c r="B90" s="1"/>
      <c r="C90" s="14">
        <f t="shared" ref="C90:G90" si="50">rand()</f>
        <v>0.6726532322</v>
      </c>
      <c r="D90" s="17">
        <f t="shared" si="50"/>
        <v>0.2936887761</v>
      </c>
      <c r="E90" s="18">
        <f t="shared" si="50"/>
        <v>0.5356801844</v>
      </c>
      <c r="F90" s="19">
        <f t="shared" si="50"/>
        <v>0.861959897</v>
      </c>
      <c r="G90" s="20">
        <f t="shared" si="50"/>
        <v>0.1357834473</v>
      </c>
      <c r="H90" s="6"/>
      <c r="I90" s="6"/>
      <c r="J90" s="136"/>
      <c r="K90" s="137"/>
      <c r="L90" s="74"/>
      <c r="M90" s="14"/>
      <c r="N90" s="22"/>
      <c r="O90" s="6"/>
      <c r="P90" s="6"/>
      <c r="Q90" s="44">
        <f t="shared" ref="Q90:U90" si="51">Max(J90, 0)</f>
        <v>0</v>
      </c>
      <c r="R90" s="138">
        <f t="shared" si="51"/>
        <v>0</v>
      </c>
      <c r="S90" s="139">
        <f t="shared" si="51"/>
        <v>0</v>
      </c>
      <c r="T90" s="14">
        <f t="shared" si="51"/>
        <v>0</v>
      </c>
      <c r="U90" s="140">
        <f t="shared" si="51"/>
        <v>0</v>
      </c>
      <c r="V90" s="1"/>
      <c r="W90" s="1"/>
      <c r="X90" s="1"/>
      <c r="Y90" s="1"/>
      <c r="Z90" s="1"/>
    </row>
    <row r="91">
      <c r="A91" s="1"/>
      <c r="B91" s="1"/>
      <c r="C91" s="21">
        <f t="shared" ref="C91:G91" si="52">rand()</f>
        <v>0.6759472081</v>
      </c>
      <c r="D91" s="22">
        <f t="shared" si="52"/>
        <v>0.6661170369</v>
      </c>
      <c r="E91" s="23">
        <f t="shared" si="52"/>
        <v>0.2717069709</v>
      </c>
      <c r="F91" s="24">
        <f t="shared" si="52"/>
        <v>0.2934933968</v>
      </c>
      <c r="G91" s="25">
        <f t="shared" si="52"/>
        <v>0.9279787094</v>
      </c>
      <c r="H91" s="6"/>
      <c r="I91" s="6"/>
      <c r="J91" s="133"/>
      <c r="K91" s="51"/>
      <c r="L91" s="141"/>
      <c r="M91" s="132"/>
      <c r="N91" s="41"/>
      <c r="O91" s="6"/>
      <c r="P91" s="6"/>
      <c r="Q91" s="44">
        <f t="shared" ref="Q91:U91" si="53">Max(J91, 0)</f>
        <v>0</v>
      </c>
      <c r="R91" s="142">
        <f t="shared" si="53"/>
        <v>0</v>
      </c>
      <c r="S91" s="14">
        <f t="shared" si="53"/>
        <v>0</v>
      </c>
      <c r="T91" s="14">
        <f t="shared" si="53"/>
        <v>0</v>
      </c>
      <c r="U91" s="143">
        <f t="shared" si="53"/>
        <v>0</v>
      </c>
      <c r="V91" s="1"/>
      <c r="W91" s="1"/>
      <c r="X91" s="1"/>
      <c r="Y91" s="1"/>
      <c r="Z91" s="1"/>
    </row>
    <row r="92">
      <c r="A92" s="1"/>
      <c r="B92" s="1"/>
      <c r="C92" s="26">
        <f t="shared" ref="C92:G92" si="54">rand()</f>
        <v>0.1314642533</v>
      </c>
      <c r="D92" s="27">
        <f t="shared" si="54"/>
        <v>0.07361814423</v>
      </c>
      <c r="E92" s="28">
        <f t="shared" si="54"/>
        <v>0.3217936488</v>
      </c>
      <c r="F92" s="29">
        <f t="shared" si="54"/>
        <v>0.471103178</v>
      </c>
      <c r="G92" s="30">
        <f t="shared" si="54"/>
        <v>0.1623908565</v>
      </c>
      <c r="H92" s="6"/>
      <c r="I92" s="6"/>
      <c r="J92" s="42"/>
      <c r="K92" s="144"/>
      <c r="L92" s="126"/>
      <c r="M92" s="145"/>
      <c r="N92" s="51"/>
      <c r="O92" s="6"/>
      <c r="P92" s="6"/>
      <c r="Q92" s="146">
        <f t="shared" ref="Q92:U92" si="55">Max(J92, 0)</f>
        <v>0</v>
      </c>
      <c r="R92" s="147">
        <f t="shared" si="55"/>
        <v>0</v>
      </c>
      <c r="S92" s="148">
        <f t="shared" si="55"/>
        <v>0</v>
      </c>
      <c r="T92" s="148">
        <f t="shared" si="55"/>
        <v>0</v>
      </c>
      <c r="U92" s="149">
        <f t="shared" si="55"/>
        <v>0</v>
      </c>
      <c r="V92" s="1"/>
      <c r="W92" s="1"/>
      <c r="X92" s="1"/>
      <c r="Y92" s="1"/>
      <c r="Z92" s="1"/>
    </row>
    <row r="93">
      <c r="A93" s="1"/>
      <c r="B93" s="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"/>
      <c r="W93" s="1"/>
      <c r="X93" s="1"/>
      <c r="Y93" s="1"/>
      <c r="Z93" s="1"/>
    </row>
    <row r="94">
      <c r="A94" s="1"/>
      <c r="B94" s="1" t="s">
        <v>21</v>
      </c>
      <c r="C94" s="31">
        <f t="shared" ref="C94:G94" si="56">rand()</f>
        <v>0.8886459333</v>
      </c>
      <c r="D94" s="8">
        <f t="shared" si="56"/>
        <v>0.2533309086</v>
      </c>
      <c r="E94" s="9">
        <f t="shared" si="56"/>
        <v>0.8556263144</v>
      </c>
      <c r="F94" s="10">
        <f t="shared" si="56"/>
        <v>0.3844202336</v>
      </c>
      <c r="G94" s="11">
        <f t="shared" si="56"/>
        <v>0.1010266831</v>
      </c>
      <c r="H94" s="6"/>
      <c r="I94" s="6" t="s">
        <v>12</v>
      </c>
      <c r="J94" s="68" t="str">
        <f t="array" ref="J94">MMULT(C94:G98,Q88:U92)</f>
        <v>#VALUE!</v>
      </c>
      <c r="K94" s="124"/>
      <c r="L94" s="125"/>
      <c r="M94" s="126"/>
      <c r="N94" s="127"/>
      <c r="O94" s="6"/>
      <c r="P94" s="6" t="s">
        <v>14</v>
      </c>
      <c r="Q94" s="128" t="str">
        <f t="shared" ref="Q94:U94" si="57">Max(J94, 0)</f>
        <v>#VALUE!</v>
      </c>
      <c r="R94" s="129">
        <f t="shared" si="57"/>
        <v>0</v>
      </c>
      <c r="S94" s="130">
        <f t="shared" si="57"/>
        <v>0</v>
      </c>
      <c r="T94" s="129">
        <f t="shared" si="57"/>
        <v>0</v>
      </c>
      <c r="U94" s="131">
        <f t="shared" si="57"/>
        <v>0</v>
      </c>
      <c r="V94" s="1"/>
      <c r="W94" s="1" t="s">
        <v>15</v>
      </c>
      <c r="X94" s="1"/>
      <c r="Y94" s="1"/>
      <c r="Z94" s="1"/>
    </row>
    <row r="95">
      <c r="A95" s="1"/>
      <c r="B95" s="1"/>
      <c r="C95" s="12">
        <f t="shared" ref="C95:G95" si="58">rand()</f>
        <v>0.7260727594</v>
      </c>
      <c r="D95" s="13">
        <f t="shared" si="58"/>
        <v>0.8466616438</v>
      </c>
      <c r="E95" s="14">
        <f t="shared" si="58"/>
        <v>0.004774994823</v>
      </c>
      <c r="F95" s="15">
        <f t="shared" si="58"/>
        <v>0.1013872782</v>
      </c>
      <c r="G95" s="16">
        <f t="shared" si="58"/>
        <v>0.04291944557</v>
      </c>
      <c r="H95" s="6"/>
      <c r="I95" s="6"/>
      <c r="J95" s="132"/>
      <c r="K95" s="89"/>
      <c r="L95" s="89"/>
      <c r="M95" s="133"/>
      <c r="N95" s="134"/>
      <c r="O95" s="6"/>
      <c r="P95" s="6"/>
      <c r="Q95" s="44">
        <f t="shared" ref="Q95:U95" si="59">Max(J95, 0)</f>
        <v>0</v>
      </c>
      <c r="R95" s="87">
        <f t="shared" si="59"/>
        <v>0</v>
      </c>
      <c r="S95" s="135">
        <f t="shared" si="59"/>
        <v>0</v>
      </c>
      <c r="T95" s="14">
        <f t="shared" si="59"/>
        <v>0</v>
      </c>
      <c r="U95" s="48">
        <f t="shared" si="59"/>
        <v>0</v>
      </c>
      <c r="V95" s="1"/>
      <c r="W95" s="66" t="str">
        <f>AVERAGE(Q94:U98)</f>
        <v>#VALUE!</v>
      </c>
      <c r="X95" s="1"/>
      <c r="Y95" s="1"/>
      <c r="Z95" s="1"/>
    </row>
    <row r="96">
      <c r="A96" s="1"/>
      <c r="B96" s="1"/>
      <c r="C96" s="14">
        <f t="shared" ref="C96:G96" si="60">rand()</f>
        <v>0.09855617225</v>
      </c>
      <c r="D96" s="17">
        <f t="shared" si="60"/>
        <v>0.3906463822</v>
      </c>
      <c r="E96" s="18">
        <f t="shared" si="60"/>
        <v>0.3005075877</v>
      </c>
      <c r="F96" s="19">
        <f t="shared" si="60"/>
        <v>0.5068947466</v>
      </c>
      <c r="G96" s="20">
        <f t="shared" si="60"/>
        <v>0.7149948085</v>
      </c>
      <c r="H96" s="6"/>
      <c r="I96" s="6"/>
      <c r="J96" s="136"/>
      <c r="K96" s="137"/>
      <c r="L96" s="74"/>
      <c r="M96" s="14"/>
      <c r="N96" s="22"/>
      <c r="O96" s="6"/>
      <c r="P96" s="6"/>
      <c r="Q96" s="44">
        <f t="shared" ref="Q96:U96" si="61">Max(J96, 0)</f>
        <v>0</v>
      </c>
      <c r="R96" s="138">
        <f t="shared" si="61"/>
        <v>0</v>
      </c>
      <c r="S96" s="139">
        <f t="shared" si="61"/>
        <v>0</v>
      </c>
      <c r="T96" s="14">
        <f t="shared" si="61"/>
        <v>0</v>
      </c>
      <c r="U96" s="140">
        <f t="shared" si="61"/>
        <v>0</v>
      </c>
      <c r="V96" s="1"/>
      <c r="W96" s="1"/>
      <c r="X96" s="1"/>
      <c r="Y96" s="1"/>
      <c r="Z96" s="1"/>
    </row>
    <row r="97">
      <c r="A97" s="1"/>
      <c r="B97" s="1"/>
      <c r="C97" s="21">
        <f t="shared" ref="C97:G97" si="62">rand()</f>
        <v>0.8920794807</v>
      </c>
      <c r="D97" s="22">
        <f t="shared" si="62"/>
        <v>0.8579237969</v>
      </c>
      <c r="E97" s="23">
        <f t="shared" si="62"/>
        <v>0.6299257902</v>
      </c>
      <c r="F97" s="24">
        <f t="shared" si="62"/>
        <v>0.5399665984</v>
      </c>
      <c r="G97" s="25">
        <f t="shared" si="62"/>
        <v>0.6647550236</v>
      </c>
      <c r="H97" s="6"/>
      <c r="I97" s="6"/>
      <c r="J97" s="133"/>
      <c r="K97" s="51"/>
      <c r="L97" s="141"/>
      <c r="M97" s="132"/>
      <c r="N97" s="41"/>
      <c r="O97" s="6"/>
      <c r="P97" s="6"/>
      <c r="Q97" s="44">
        <f t="shared" ref="Q97:U97" si="63">Max(J97, 0)</f>
        <v>0</v>
      </c>
      <c r="R97" s="142">
        <f t="shared" si="63"/>
        <v>0</v>
      </c>
      <c r="S97" s="14">
        <f t="shared" si="63"/>
        <v>0</v>
      </c>
      <c r="T97" s="14">
        <f t="shared" si="63"/>
        <v>0</v>
      </c>
      <c r="U97" s="143">
        <f t="shared" si="63"/>
        <v>0</v>
      </c>
      <c r="V97" s="1"/>
      <c r="W97" s="1"/>
      <c r="X97" s="1"/>
      <c r="Y97" s="1"/>
      <c r="Z97" s="1"/>
    </row>
    <row r="98">
      <c r="A98" s="1"/>
      <c r="B98" s="1"/>
      <c r="C98" s="26">
        <f t="shared" ref="C98:G98" si="64">rand()</f>
        <v>0.85359857</v>
      </c>
      <c r="D98" s="27">
        <f t="shared" si="64"/>
        <v>0.159265932</v>
      </c>
      <c r="E98" s="28">
        <f t="shared" si="64"/>
        <v>0.9337755953</v>
      </c>
      <c r="F98" s="29">
        <f t="shared" si="64"/>
        <v>0.727165605</v>
      </c>
      <c r="G98" s="30">
        <f t="shared" si="64"/>
        <v>0.8552220132</v>
      </c>
      <c r="H98" s="6"/>
      <c r="I98" s="6"/>
      <c r="J98" s="42"/>
      <c r="K98" s="144"/>
      <c r="L98" s="126"/>
      <c r="M98" s="145"/>
      <c r="N98" s="51"/>
      <c r="O98" s="6"/>
      <c r="P98" s="6"/>
      <c r="Q98" s="146">
        <f t="shared" ref="Q98:U98" si="65">Max(J98, 0)</f>
        <v>0</v>
      </c>
      <c r="R98" s="147">
        <f t="shared" si="65"/>
        <v>0</v>
      </c>
      <c r="S98" s="148">
        <f t="shared" si="65"/>
        <v>0</v>
      </c>
      <c r="T98" s="148">
        <f t="shared" si="65"/>
        <v>0</v>
      </c>
      <c r="U98" s="149">
        <f t="shared" si="65"/>
        <v>0</v>
      </c>
      <c r="V98" s="1"/>
      <c r="W98" s="1"/>
      <c r="X98" s="1"/>
      <c r="Y98" s="1"/>
      <c r="Z98" s="1"/>
    </row>
    <row r="99">
      <c r="A99" s="1"/>
      <c r="B99" s="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"/>
      <c r="W99" s="1"/>
      <c r="X99" s="1"/>
      <c r="Y99" s="1"/>
      <c r="Z99" s="1"/>
    </row>
    <row r="100">
      <c r="A100" s="1"/>
      <c r="B100" s="1" t="s">
        <v>22</v>
      </c>
      <c r="C100" s="31">
        <f t="shared" ref="C100:G100" si="66">rand()</f>
        <v>0.01371453238</v>
      </c>
      <c r="D100" s="8">
        <f t="shared" si="66"/>
        <v>0.1755749694</v>
      </c>
      <c r="E100" s="9">
        <f t="shared" si="66"/>
        <v>0.7441483517</v>
      </c>
      <c r="F100" s="10">
        <f t="shared" si="66"/>
        <v>0.03927908358</v>
      </c>
      <c r="G100" s="11">
        <f t="shared" si="66"/>
        <v>0.7756100234</v>
      </c>
      <c r="H100" s="6"/>
      <c r="I100" s="6" t="s">
        <v>12</v>
      </c>
      <c r="J100" s="68" t="str">
        <f t="array" ref="J100">MMULT(C100:G104,Q94:U98)</f>
        <v>#VALUE!</v>
      </c>
      <c r="K100" s="124"/>
      <c r="L100" s="125"/>
      <c r="M100" s="126"/>
      <c r="N100" s="127"/>
      <c r="O100" s="6"/>
      <c r="P100" s="6" t="s">
        <v>14</v>
      </c>
      <c r="Q100" s="128" t="str">
        <f t="shared" ref="Q100:U100" si="67">Max(J100, 0)</f>
        <v>#VALUE!</v>
      </c>
      <c r="R100" s="129">
        <f t="shared" si="67"/>
        <v>0</v>
      </c>
      <c r="S100" s="130">
        <f t="shared" si="67"/>
        <v>0</v>
      </c>
      <c r="T100" s="129">
        <f t="shared" si="67"/>
        <v>0</v>
      </c>
      <c r="U100" s="131">
        <f t="shared" si="67"/>
        <v>0</v>
      </c>
      <c r="V100" s="1"/>
      <c r="W100" s="1" t="s">
        <v>15</v>
      </c>
      <c r="X100" s="1"/>
      <c r="Y100" s="1"/>
      <c r="Z100" s="1"/>
    </row>
    <row r="101">
      <c r="A101" s="1"/>
      <c r="B101" s="1"/>
      <c r="C101" s="12">
        <f t="shared" ref="C101:G101" si="68">rand()</f>
        <v>0.2306684229</v>
      </c>
      <c r="D101" s="13">
        <f t="shared" si="68"/>
        <v>0.6308476974</v>
      </c>
      <c r="E101" s="14">
        <f t="shared" si="68"/>
        <v>0.3298784342</v>
      </c>
      <c r="F101" s="15">
        <f t="shared" si="68"/>
        <v>0.8686628876</v>
      </c>
      <c r="G101" s="16">
        <f t="shared" si="68"/>
        <v>0.9419754349</v>
      </c>
      <c r="H101" s="6"/>
      <c r="I101" s="6"/>
      <c r="J101" s="132"/>
      <c r="K101" s="89"/>
      <c r="L101" s="89"/>
      <c r="M101" s="133"/>
      <c r="N101" s="134"/>
      <c r="O101" s="6"/>
      <c r="P101" s="6"/>
      <c r="Q101" s="44">
        <f t="shared" ref="Q101:U101" si="69">Max(J101, 0)</f>
        <v>0</v>
      </c>
      <c r="R101" s="87">
        <f t="shared" si="69"/>
        <v>0</v>
      </c>
      <c r="S101" s="135">
        <f t="shared" si="69"/>
        <v>0</v>
      </c>
      <c r="T101" s="14">
        <f t="shared" si="69"/>
        <v>0</v>
      </c>
      <c r="U101" s="48">
        <f t="shared" si="69"/>
        <v>0</v>
      </c>
      <c r="V101" s="1"/>
      <c r="W101" s="66" t="str">
        <f>AVERAGE(Q100:U104)</f>
        <v>#VALUE!</v>
      </c>
      <c r="X101" s="1"/>
      <c r="Y101" s="1"/>
      <c r="Z101" s="1"/>
    </row>
    <row r="102">
      <c r="A102" s="1"/>
      <c r="B102" s="1"/>
      <c r="C102" s="14">
        <f t="shared" ref="C102:G102" si="70">rand()</f>
        <v>0.2337245124</v>
      </c>
      <c r="D102" s="17">
        <f t="shared" si="70"/>
        <v>0.4808713792</v>
      </c>
      <c r="E102" s="18">
        <f t="shared" si="70"/>
        <v>0.010176979</v>
      </c>
      <c r="F102" s="19">
        <f t="shared" si="70"/>
        <v>0.9305710682</v>
      </c>
      <c r="G102" s="20">
        <f t="shared" si="70"/>
        <v>0.9348684094</v>
      </c>
      <c r="H102" s="6"/>
      <c r="I102" s="6"/>
      <c r="J102" s="136"/>
      <c r="K102" s="137"/>
      <c r="L102" s="74"/>
      <c r="M102" s="14"/>
      <c r="N102" s="22"/>
      <c r="O102" s="6"/>
      <c r="P102" s="6"/>
      <c r="Q102" s="44">
        <f t="shared" ref="Q102:U102" si="71">Max(J102, 0)</f>
        <v>0</v>
      </c>
      <c r="R102" s="138">
        <f t="shared" si="71"/>
        <v>0</v>
      </c>
      <c r="S102" s="139">
        <f t="shared" si="71"/>
        <v>0</v>
      </c>
      <c r="T102" s="14">
        <f t="shared" si="71"/>
        <v>0</v>
      </c>
      <c r="U102" s="140">
        <f t="shared" si="71"/>
        <v>0</v>
      </c>
      <c r="V102" s="1"/>
      <c r="W102" s="1"/>
      <c r="X102" s="1"/>
      <c r="Y102" s="1"/>
      <c r="Z102" s="1"/>
    </row>
    <row r="103">
      <c r="A103" s="1"/>
      <c r="B103" s="1"/>
      <c r="C103" s="21">
        <f t="shared" ref="C103:G103" si="72">rand()</f>
        <v>0.5558937805</v>
      </c>
      <c r="D103" s="22">
        <f t="shared" si="72"/>
        <v>0.3301220816</v>
      </c>
      <c r="E103" s="23">
        <f t="shared" si="72"/>
        <v>0.09251501492</v>
      </c>
      <c r="F103" s="24">
        <f t="shared" si="72"/>
        <v>0.5915495443</v>
      </c>
      <c r="G103" s="25">
        <f t="shared" si="72"/>
        <v>0.8788646628</v>
      </c>
      <c r="H103" s="6"/>
      <c r="I103" s="6"/>
      <c r="J103" s="133"/>
      <c r="K103" s="51"/>
      <c r="L103" s="141"/>
      <c r="M103" s="132"/>
      <c r="N103" s="41"/>
      <c r="O103" s="6"/>
      <c r="P103" s="6"/>
      <c r="Q103" s="44">
        <f t="shared" ref="Q103:U103" si="73">Max(J103, 0)</f>
        <v>0</v>
      </c>
      <c r="R103" s="142">
        <f t="shared" si="73"/>
        <v>0</v>
      </c>
      <c r="S103" s="14">
        <f t="shared" si="73"/>
        <v>0</v>
      </c>
      <c r="T103" s="14">
        <f t="shared" si="73"/>
        <v>0</v>
      </c>
      <c r="U103" s="143">
        <f t="shared" si="73"/>
        <v>0</v>
      </c>
      <c r="V103" s="1"/>
      <c r="W103" s="1"/>
      <c r="X103" s="1"/>
      <c r="Y103" s="1"/>
      <c r="Z103" s="1"/>
    </row>
    <row r="104">
      <c r="A104" s="1"/>
      <c r="B104" s="1"/>
      <c r="C104" s="26">
        <f t="shared" ref="C104:G104" si="74">rand()</f>
        <v>0.3158605551</v>
      </c>
      <c r="D104" s="27">
        <f t="shared" si="74"/>
        <v>0.3850413208</v>
      </c>
      <c r="E104" s="28">
        <f t="shared" si="74"/>
        <v>0.7715222119</v>
      </c>
      <c r="F104" s="29">
        <f t="shared" si="74"/>
        <v>0.184746189</v>
      </c>
      <c r="G104" s="30">
        <f t="shared" si="74"/>
        <v>0.7587441364</v>
      </c>
      <c r="H104" s="6"/>
      <c r="I104" s="6"/>
      <c r="J104" s="42"/>
      <c r="K104" s="144"/>
      <c r="L104" s="126"/>
      <c r="M104" s="145"/>
      <c r="N104" s="51"/>
      <c r="O104" s="6"/>
      <c r="P104" s="6"/>
      <c r="Q104" s="146">
        <f t="shared" ref="Q104:U104" si="75">Max(J104, 0)</f>
        <v>0</v>
      </c>
      <c r="R104" s="147">
        <f t="shared" si="75"/>
        <v>0</v>
      </c>
      <c r="S104" s="148">
        <f t="shared" si="75"/>
        <v>0</v>
      </c>
      <c r="T104" s="148">
        <f t="shared" si="75"/>
        <v>0</v>
      </c>
      <c r="U104" s="149">
        <f t="shared" si="75"/>
        <v>0</v>
      </c>
      <c r="V104" s="1"/>
      <c r="W104" s="1"/>
      <c r="X104" s="1"/>
      <c r="Y104" s="1"/>
      <c r="Z104" s="1"/>
    </row>
    <row r="105">
      <c r="A105" s="1"/>
      <c r="B105" s="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"/>
      <c r="W105" s="1"/>
      <c r="X105" s="1"/>
      <c r="Y105" s="1"/>
      <c r="Z105" s="1"/>
    </row>
    <row r="106">
      <c r="A106" s="1"/>
      <c r="B106" s="1" t="s">
        <v>23</v>
      </c>
      <c r="C106" s="150">
        <f t="shared" ref="C106:G106" si="76">rand()</f>
        <v>0.5747122199</v>
      </c>
      <c r="D106" s="150">
        <f t="shared" si="76"/>
        <v>0.1599538254</v>
      </c>
      <c r="E106" s="150">
        <f t="shared" si="76"/>
        <v>0.1650444471</v>
      </c>
      <c r="F106" s="150">
        <f t="shared" si="76"/>
        <v>0.3924307868</v>
      </c>
      <c r="G106" s="150">
        <f t="shared" si="76"/>
        <v>0.2630931111</v>
      </c>
      <c r="H106" s="6"/>
      <c r="I106" s="6" t="s">
        <v>12</v>
      </c>
      <c r="J106" s="68" t="str">
        <f t="array" ref="J106">MMULT(C106:G110,Q100:U104)</f>
        <v>#VALUE!</v>
      </c>
      <c r="K106" s="124"/>
      <c r="L106" s="125"/>
      <c r="M106" s="126"/>
      <c r="N106" s="127"/>
      <c r="O106" s="6"/>
      <c r="P106" s="6" t="s">
        <v>14</v>
      </c>
      <c r="Q106" s="128" t="str">
        <f t="shared" ref="Q106:U106" si="77">Max(J106, 0)</f>
        <v>#VALUE!</v>
      </c>
      <c r="R106" s="129">
        <f t="shared" si="77"/>
        <v>0</v>
      </c>
      <c r="S106" s="130">
        <f t="shared" si="77"/>
        <v>0</v>
      </c>
      <c r="T106" s="129">
        <f t="shared" si="77"/>
        <v>0</v>
      </c>
      <c r="U106" s="131">
        <f t="shared" si="77"/>
        <v>0</v>
      </c>
      <c r="V106" s="1"/>
      <c r="W106" s="1" t="s">
        <v>15</v>
      </c>
      <c r="X106" s="1"/>
      <c r="Y106" s="1"/>
      <c r="Z106" s="1"/>
    </row>
    <row r="107">
      <c r="A107" s="1"/>
      <c r="B107" s="1"/>
      <c r="C107" s="150">
        <f t="shared" ref="C107:G107" si="78">rand()</f>
        <v>0.8195184967</v>
      </c>
      <c r="D107" s="150">
        <f t="shared" si="78"/>
        <v>0.1473881766</v>
      </c>
      <c r="E107" s="150">
        <f t="shared" si="78"/>
        <v>0.05548159567</v>
      </c>
      <c r="F107" s="150">
        <f t="shared" si="78"/>
        <v>0.3033370427</v>
      </c>
      <c r="G107" s="150">
        <f t="shared" si="78"/>
        <v>0.1125310205</v>
      </c>
      <c r="H107" s="6"/>
      <c r="I107" s="6"/>
      <c r="J107" s="132"/>
      <c r="K107" s="89"/>
      <c r="L107" s="89"/>
      <c r="M107" s="133"/>
      <c r="N107" s="134"/>
      <c r="O107" s="6"/>
      <c r="P107" s="6"/>
      <c r="Q107" s="44">
        <f t="shared" ref="Q107:U107" si="79">Max(J107, 0)</f>
        <v>0</v>
      </c>
      <c r="R107" s="87">
        <f t="shared" si="79"/>
        <v>0</v>
      </c>
      <c r="S107" s="135">
        <f t="shared" si="79"/>
        <v>0</v>
      </c>
      <c r="T107" s="14">
        <f t="shared" si="79"/>
        <v>0</v>
      </c>
      <c r="U107" s="48">
        <f t="shared" si="79"/>
        <v>0</v>
      </c>
      <c r="V107" s="1"/>
      <c r="W107" s="66" t="str">
        <f>AVERAGE(Q106:U110)</f>
        <v>#VALUE!</v>
      </c>
      <c r="X107" s="1"/>
      <c r="Y107" s="1"/>
      <c r="Z107" s="1"/>
    </row>
    <row r="108">
      <c r="A108" s="1"/>
      <c r="B108" s="1"/>
      <c r="C108" s="150">
        <f t="shared" ref="C108:G108" si="80">rand()</f>
        <v>0.1497842937</v>
      </c>
      <c r="D108" s="150">
        <f t="shared" si="80"/>
        <v>0.9659592804</v>
      </c>
      <c r="E108" s="150">
        <f t="shared" si="80"/>
        <v>0.3414610565</v>
      </c>
      <c r="F108" s="150">
        <f t="shared" si="80"/>
        <v>0.7096212857</v>
      </c>
      <c r="G108" s="150">
        <f t="shared" si="80"/>
        <v>0.6286538498</v>
      </c>
      <c r="H108" s="6"/>
      <c r="I108" s="6"/>
      <c r="J108" s="136"/>
      <c r="K108" s="137"/>
      <c r="L108" s="74"/>
      <c r="M108" s="14"/>
      <c r="N108" s="22"/>
      <c r="O108" s="6"/>
      <c r="P108" s="6"/>
      <c r="Q108" s="44">
        <f t="shared" ref="Q108:U108" si="81">Max(J108, 0)</f>
        <v>0</v>
      </c>
      <c r="R108" s="138">
        <f t="shared" si="81"/>
        <v>0</v>
      </c>
      <c r="S108" s="139">
        <f t="shared" si="81"/>
        <v>0</v>
      </c>
      <c r="T108" s="14">
        <f t="shared" si="81"/>
        <v>0</v>
      </c>
      <c r="U108" s="140">
        <f t="shared" si="81"/>
        <v>0</v>
      </c>
      <c r="V108" s="1"/>
      <c r="W108" s="1"/>
      <c r="X108" s="1"/>
      <c r="Y108" s="1"/>
      <c r="Z108" s="1"/>
    </row>
    <row r="109">
      <c r="A109" s="1"/>
      <c r="B109" s="1"/>
      <c r="C109" s="150">
        <f t="shared" ref="C109:G109" si="82">rand()</f>
        <v>0.8008074915</v>
      </c>
      <c r="D109" s="150">
        <f t="shared" si="82"/>
        <v>0.8051712828</v>
      </c>
      <c r="E109" s="150">
        <f t="shared" si="82"/>
        <v>0.8245145044</v>
      </c>
      <c r="F109" s="150">
        <f t="shared" si="82"/>
        <v>0.4824592023</v>
      </c>
      <c r="G109" s="150">
        <f t="shared" si="82"/>
        <v>0.0245773448</v>
      </c>
      <c r="H109" s="6"/>
      <c r="I109" s="6"/>
      <c r="J109" s="133"/>
      <c r="K109" s="51"/>
      <c r="L109" s="141"/>
      <c r="M109" s="132"/>
      <c r="N109" s="41"/>
      <c r="O109" s="6"/>
      <c r="P109" s="6"/>
      <c r="Q109" s="44">
        <f t="shared" ref="Q109:U109" si="83">Max(J109, 0)</f>
        <v>0</v>
      </c>
      <c r="R109" s="142">
        <f t="shared" si="83"/>
        <v>0</v>
      </c>
      <c r="S109" s="14">
        <f t="shared" si="83"/>
        <v>0</v>
      </c>
      <c r="T109" s="14">
        <f t="shared" si="83"/>
        <v>0</v>
      </c>
      <c r="U109" s="143">
        <f t="shared" si="83"/>
        <v>0</v>
      </c>
      <c r="V109" s="1"/>
      <c r="W109" s="1"/>
      <c r="X109" s="1"/>
      <c r="Y109" s="1"/>
      <c r="Z109" s="1"/>
    </row>
    <row r="110">
      <c r="A110" s="1"/>
      <c r="B110" s="1"/>
      <c r="C110" s="150">
        <f t="shared" ref="C110:G110" si="84">rand()</f>
        <v>0.7296091227</v>
      </c>
      <c r="D110" s="150">
        <f t="shared" si="84"/>
        <v>0.936961618</v>
      </c>
      <c r="E110" s="150">
        <f t="shared" si="84"/>
        <v>0.3878602786</v>
      </c>
      <c r="F110" s="150">
        <f t="shared" si="84"/>
        <v>0.265538065</v>
      </c>
      <c r="G110" s="150">
        <f t="shared" si="84"/>
        <v>0.7435138482</v>
      </c>
      <c r="H110" s="6"/>
      <c r="I110" s="6"/>
      <c r="J110" s="42"/>
      <c r="K110" s="144"/>
      <c r="L110" s="126"/>
      <c r="M110" s="145"/>
      <c r="N110" s="51"/>
      <c r="O110" s="6"/>
      <c r="P110" s="6"/>
      <c r="Q110" s="146">
        <f t="shared" ref="Q110:U110" si="85">Max(J110, 0)</f>
        <v>0</v>
      </c>
      <c r="R110" s="147">
        <f t="shared" si="85"/>
        <v>0</v>
      </c>
      <c r="S110" s="148">
        <f t="shared" si="85"/>
        <v>0</v>
      </c>
      <c r="T110" s="148">
        <f t="shared" si="85"/>
        <v>0</v>
      </c>
      <c r="U110" s="149">
        <f t="shared" si="85"/>
        <v>0</v>
      </c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24</v>
      </c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51" t="s">
        <v>25</v>
      </c>
      <c r="D114" s="152">
        <v>0.0</v>
      </c>
      <c r="E114" s="151" t="s">
        <v>26</v>
      </c>
      <c r="F114" s="152">
        <v>0.4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6"/>
      <c r="D115" s="6"/>
      <c r="E115" s="6"/>
      <c r="F115" s="6"/>
      <c r="G115" s="6"/>
      <c r="H115" s="6"/>
      <c r="I115" s="6"/>
      <c r="J115" s="6" t="str">
        <f>IFERROR(__xludf.DUMMYFUNCTION("Sparkline({W123,W129,W135,W141,W147,W153,W159,W165,W171}, {""ymin"",0})"),"#VALUE!")</f>
        <v>#VALUE!</v>
      </c>
      <c r="O115" s="6"/>
      <c r="P115" s="6"/>
      <c r="Q115" s="7" t="s">
        <v>27</v>
      </c>
      <c r="R115" s="6"/>
      <c r="S115" s="6"/>
      <c r="T115" s="6"/>
      <c r="U115" s="6"/>
      <c r="V115" s="1"/>
      <c r="W115" s="1"/>
      <c r="X115" s="1"/>
      <c r="Y115" s="1"/>
      <c r="Z115" s="1"/>
    </row>
    <row r="116">
      <c r="A116" s="1"/>
      <c r="B116" s="1" t="s">
        <v>9</v>
      </c>
      <c r="C116" s="153" t="s">
        <v>2</v>
      </c>
      <c r="D116" s="31"/>
      <c r="E116" s="31"/>
      <c r="F116" s="31"/>
      <c r="G116" s="31"/>
      <c r="H116" s="6"/>
      <c r="I116" s="6"/>
      <c r="O116" s="6"/>
      <c r="P116" s="6"/>
      <c r="Q116" s="7" t="s">
        <v>28</v>
      </c>
      <c r="R116" s="6"/>
      <c r="S116" s="6"/>
      <c r="T116" s="6"/>
      <c r="U116" s="6"/>
      <c r="V116" s="1"/>
      <c r="W116" s="1"/>
      <c r="X116" s="1"/>
      <c r="Y116" s="1"/>
      <c r="Z116" s="1"/>
    </row>
    <row r="117">
      <c r="A117" s="1"/>
      <c r="B117" s="1"/>
      <c r="C117" s="31"/>
      <c r="D117" s="31"/>
      <c r="E117" s="31"/>
      <c r="F117" s="31"/>
      <c r="G117" s="31"/>
      <c r="H117" s="6"/>
      <c r="I117" s="6"/>
      <c r="O117" s="6"/>
      <c r="P117" s="6"/>
      <c r="Q117" s="7" t="s">
        <v>29</v>
      </c>
      <c r="R117" s="6"/>
      <c r="S117" s="6"/>
      <c r="T117" s="6"/>
      <c r="U117" s="6"/>
      <c r="V117" s="1"/>
      <c r="W117" s="1"/>
      <c r="X117" s="1"/>
      <c r="Y117" s="1"/>
      <c r="Z117" s="1"/>
    </row>
    <row r="118">
      <c r="A118" s="1"/>
      <c r="B118" s="1"/>
      <c r="C118" s="31"/>
      <c r="D118" s="31"/>
      <c r="E118" s="31"/>
      <c r="F118" s="31"/>
      <c r="G118" s="31"/>
      <c r="H118" s="6"/>
      <c r="I118" s="6"/>
      <c r="O118" s="6"/>
      <c r="P118" s="6"/>
      <c r="Q118" s="154"/>
      <c r="R118" s="6"/>
      <c r="S118" s="6"/>
      <c r="T118" s="6"/>
      <c r="U118" s="6"/>
      <c r="V118" s="1"/>
      <c r="W118" s="1"/>
      <c r="X118" s="1"/>
      <c r="Y118" s="1"/>
      <c r="Z118" s="1"/>
    </row>
    <row r="119">
      <c r="A119" s="1"/>
      <c r="B119" s="1"/>
      <c r="C119" s="31"/>
      <c r="D119" s="31"/>
      <c r="E119" s="31"/>
      <c r="F119" s="31"/>
      <c r="G119" s="31"/>
      <c r="H119" s="6"/>
      <c r="I119" s="6"/>
      <c r="O119" s="6"/>
      <c r="P119" s="6"/>
      <c r="Q119" s="154"/>
      <c r="R119" s="6"/>
      <c r="S119" s="6"/>
      <c r="T119" s="6"/>
      <c r="U119" s="6"/>
      <c r="V119" s="1"/>
      <c r="W119" s="1"/>
      <c r="X119" s="1"/>
      <c r="Y119" s="1"/>
      <c r="Z119" s="1"/>
    </row>
    <row r="120">
      <c r="A120" s="1"/>
      <c r="B120" s="1"/>
      <c r="C120" s="31"/>
      <c r="D120" s="31"/>
      <c r="E120" s="31"/>
      <c r="F120" s="31"/>
      <c r="G120" s="31"/>
      <c r="H120" s="6"/>
      <c r="I120" s="6"/>
      <c r="O120" s="6"/>
      <c r="P120" s="6"/>
      <c r="Q120" s="6"/>
      <c r="R120" s="6"/>
      <c r="S120" s="6"/>
      <c r="T120" s="6"/>
      <c r="U120" s="6"/>
      <c r="V120" s="1"/>
      <c r="W120" s="1"/>
      <c r="X120" s="1"/>
      <c r="Y120" s="1"/>
      <c r="Z120" s="1"/>
    </row>
    <row r="121">
      <c r="A121" s="1"/>
      <c r="B121" s="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"/>
      <c r="W121" s="1"/>
      <c r="X121" s="1"/>
      <c r="Y121" s="1"/>
      <c r="Z121" s="1"/>
    </row>
    <row r="122">
      <c r="A122" s="1"/>
      <c r="B122" s="1" t="s">
        <v>11</v>
      </c>
      <c r="C122" s="31">
        <f t="shared" ref="C122:G122" si="86">NORMINV(RAND(), $D$114, $F$114)</f>
        <v>-0.4756717456</v>
      </c>
      <c r="D122" s="31">
        <f t="shared" si="86"/>
        <v>0.1305966491</v>
      </c>
      <c r="E122" s="31">
        <f t="shared" si="86"/>
        <v>1.264093579</v>
      </c>
      <c r="F122" s="31">
        <f t="shared" si="86"/>
        <v>0.1422823314</v>
      </c>
      <c r="G122" s="31">
        <f t="shared" si="86"/>
        <v>0.3620451631</v>
      </c>
      <c r="H122" s="6"/>
      <c r="I122" s="35" t="s">
        <v>12</v>
      </c>
      <c r="J122" s="34" t="str">
        <f t="array" ref="J122">MMULT(C122:G126,C116:G120)</f>
        <v>#VALUE!</v>
      </c>
      <c r="K122" s="32"/>
      <c r="L122" s="33"/>
      <c r="M122" s="32"/>
      <c r="N122" s="34"/>
      <c r="O122" s="6"/>
      <c r="P122" s="6" t="s">
        <v>14</v>
      </c>
      <c r="Q122" s="65" t="str">
        <f t="shared" ref="Q122:U122" si="87">Max(J122, 0)</f>
        <v>#VALUE!</v>
      </c>
      <c r="R122" s="36">
        <f t="shared" si="87"/>
        <v>0</v>
      </c>
      <c r="S122" s="37">
        <f t="shared" si="87"/>
        <v>0</v>
      </c>
      <c r="T122" s="38">
        <f t="shared" si="87"/>
        <v>0</v>
      </c>
      <c r="U122" s="39">
        <f t="shared" si="87"/>
        <v>0</v>
      </c>
      <c r="V122" s="1"/>
      <c r="W122" s="155" t="s">
        <v>30</v>
      </c>
      <c r="X122" s="1"/>
      <c r="Y122" s="1"/>
      <c r="Z122" s="1"/>
    </row>
    <row r="123">
      <c r="A123" s="1"/>
      <c r="B123" s="1"/>
      <c r="C123" s="31">
        <f t="shared" ref="C123:G123" si="88">NORMINV(RAND(), $D$114, $F$114)</f>
        <v>-0.1433962681</v>
      </c>
      <c r="D123" s="31">
        <f t="shared" si="88"/>
        <v>-0.0556139495</v>
      </c>
      <c r="E123" s="31">
        <f t="shared" si="88"/>
        <v>0.5105846479</v>
      </c>
      <c r="F123" s="31">
        <f t="shared" si="88"/>
        <v>-0.9544707248</v>
      </c>
      <c r="G123" s="31">
        <f t="shared" si="88"/>
        <v>0.1679868705</v>
      </c>
      <c r="H123" s="6"/>
      <c r="I123" s="6"/>
      <c r="J123" s="40"/>
      <c r="K123" s="41"/>
      <c r="L123" s="42"/>
      <c r="M123" s="33"/>
      <c r="N123" s="43"/>
      <c r="O123" s="6"/>
      <c r="P123" s="6"/>
      <c r="Q123" s="44">
        <f t="shared" ref="Q123:U123" si="89">Max(J123, 0)</f>
        <v>0</v>
      </c>
      <c r="R123" s="45">
        <f t="shared" si="89"/>
        <v>0</v>
      </c>
      <c r="S123" s="46">
        <f t="shared" si="89"/>
        <v>0</v>
      </c>
      <c r="T123" s="47">
        <f t="shared" si="89"/>
        <v>0</v>
      </c>
      <c r="U123" s="48">
        <f t="shared" si="89"/>
        <v>0</v>
      </c>
      <c r="V123" s="1"/>
      <c r="W123" s="155" t="str">
        <f>VAR(Q122:U126)</f>
        <v>#VALUE!</v>
      </c>
      <c r="X123" s="1"/>
      <c r="Y123" s="1"/>
      <c r="Z123" s="1"/>
    </row>
    <row r="124">
      <c r="A124" s="1"/>
      <c r="B124" s="1"/>
      <c r="C124" s="31">
        <f t="shared" ref="C124:G124" si="90">NORMINV(RAND(), $D$114, $F$114)</f>
        <v>0.3549815787</v>
      </c>
      <c r="D124" s="31">
        <f t="shared" si="90"/>
        <v>-0.3357711243</v>
      </c>
      <c r="E124" s="31">
        <f t="shared" si="90"/>
        <v>0.1562677223</v>
      </c>
      <c r="F124" s="31">
        <f t="shared" si="90"/>
        <v>0.1062092712</v>
      </c>
      <c r="G124" s="31">
        <f t="shared" si="90"/>
        <v>-0.1484099476</v>
      </c>
      <c r="H124" s="6"/>
      <c r="I124" s="6"/>
      <c r="J124" s="40"/>
      <c r="K124" s="42"/>
      <c r="L124" s="50"/>
      <c r="M124" s="34"/>
      <c r="N124" s="51"/>
      <c r="O124" s="6"/>
      <c r="P124" s="6"/>
      <c r="Q124" s="44">
        <f t="shared" ref="Q124:U124" si="91">Max(J124, 0)</f>
        <v>0</v>
      </c>
      <c r="R124" s="52">
        <f t="shared" si="91"/>
        <v>0</v>
      </c>
      <c r="S124" s="53">
        <f t="shared" si="91"/>
        <v>0</v>
      </c>
      <c r="T124" s="54">
        <f t="shared" si="91"/>
        <v>0</v>
      </c>
      <c r="U124" s="48">
        <f t="shared" si="91"/>
        <v>0</v>
      </c>
      <c r="V124" s="1"/>
      <c r="W124" s="155"/>
      <c r="X124" s="1"/>
      <c r="Y124" s="1"/>
      <c r="Z124" s="1"/>
    </row>
    <row r="125">
      <c r="A125" s="1"/>
      <c r="B125" s="1"/>
      <c r="C125" s="31">
        <f t="shared" ref="C125:G125" si="92">NORMINV(RAND(), $D$114, $F$114)</f>
        <v>0.2884583828</v>
      </c>
      <c r="D125" s="31">
        <f t="shared" si="92"/>
        <v>0.4230487658</v>
      </c>
      <c r="E125" s="31">
        <f t="shared" si="92"/>
        <v>-0.3618368775</v>
      </c>
      <c r="F125" s="31">
        <f t="shared" si="92"/>
        <v>-0.1311617159</v>
      </c>
      <c r="G125" s="31">
        <f t="shared" si="92"/>
        <v>-0.3296890638</v>
      </c>
      <c r="H125" s="6"/>
      <c r="I125" s="6"/>
      <c r="J125" s="34"/>
      <c r="K125" s="51"/>
      <c r="L125" s="20"/>
      <c r="M125" s="20"/>
      <c r="N125" s="55"/>
      <c r="O125" s="6"/>
      <c r="P125" s="6"/>
      <c r="Q125" s="56">
        <f t="shared" ref="Q125:U125" si="93">Max(J125, 0)</f>
        <v>0</v>
      </c>
      <c r="R125" s="14">
        <f t="shared" si="93"/>
        <v>0</v>
      </c>
      <c r="S125" s="14">
        <f t="shared" si="93"/>
        <v>0</v>
      </c>
      <c r="T125" s="14">
        <f t="shared" si="93"/>
        <v>0</v>
      </c>
      <c r="U125" s="57">
        <f t="shared" si="93"/>
        <v>0</v>
      </c>
      <c r="V125" s="1"/>
      <c r="W125" s="155"/>
      <c r="X125" s="1"/>
      <c r="Y125" s="1"/>
      <c r="Z125" s="1"/>
    </row>
    <row r="126">
      <c r="A126" s="1"/>
      <c r="B126" s="1"/>
      <c r="C126" s="31">
        <f t="shared" ref="C126:G126" si="94">NORMINV(RAND(), $D$114, $F$114)</f>
        <v>-0.6371435235</v>
      </c>
      <c r="D126" s="31">
        <f t="shared" si="94"/>
        <v>0.3879567487</v>
      </c>
      <c r="E126" s="31">
        <f t="shared" si="94"/>
        <v>-0.2416584495</v>
      </c>
      <c r="F126" s="31">
        <f t="shared" si="94"/>
        <v>0.5427515393</v>
      </c>
      <c r="G126" s="31">
        <f t="shared" si="94"/>
        <v>0.3111958362</v>
      </c>
      <c r="H126" s="6"/>
      <c r="I126" s="6"/>
      <c r="J126" s="33"/>
      <c r="K126" s="58"/>
      <c r="L126" s="33"/>
      <c r="M126" s="34"/>
      <c r="N126" s="59"/>
      <c r="O126" s="6"/>
      <c r="P126" s="6"/>
      <c r="Q126" s="60">
        <f t="shared" ref="Q126:U126" si="95">Max(J126, 0)</f>
        <v>0</v>
      </c>
      <c r="R126" s="61">
        <f t="shared" si="95"/>
        <v>0</v>
      </c>
      <c r="S126" s="62">
        <f t="shared" si="95"/>
        <v>0</v>
      </c>
      <c r="T126" s="63">
        <f t="shared" si="95"/>
        <v>0</v>
      </c>
      <c r="U126" s="64">
        <f t="shared" si="95"/>
        <v>0</v>
      </c>
      <c r="V126" s="1"/>
      <c r="W126" s="155"/>
      <c r="X126" s="1"/>
      <c r="Y126" s="1"/>
      <c r="Z126" s="1"/>
    </row>
    <row r="127">
      <c r="A127" s="1"/>
      <c r="B127" s="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"/>
      <c r="W127" s="155"/>
      <c r="X127" s="1"/>
      <c r="Y127" s="1"/>
      <c r="Z127" s="1"/>
    </row>
    <row r="128">
      <c r="A128" s="1"/>
      <c r="B128" s="1" t="s">
        <v>16</v>
      </c>
      <c r="C128" s="156">
        <f t="shared" ref="C128:G128" si="96">NORMINV(RAND(), $D$114, $F$114)</f>
        <v>-0.1861984769</v>
      </c>
      <c r="D128" s="157">
        <f t="shared" si="96"/>
        <v>0.2902934346</v>
      </c>
      <c r="E128" s="83">
        <f t="shared" si="96"/>
        <v>0.4956685019</v>
      </c>
      <c r="F128" s="19">
        <f t="shared" si="96"/>
        <v>0.1034236683</v>
      </c>
      <c r="G128" s="83">
        <f t="shared" si="96"/>
        <v>-0.05251402872</v>
      </c>
      <c r="H128" s="6"/>
      <c r="I128" s="6" t="s">
        <v>12</v>
      </c>
      <c r="J128" s="34" t="str">
        <f t="array" ref="J128">MMULT(C128:G132,Q122:U126)</f>
        <v>#VALUE!</v>
      </c>
      <c r="K128" s="32"/>
      <c r="L128" s="33"/>
      <c r="M128" s="32"/>
      <c r="N128" s="34"/>
      <c r="O128" s="6"/>
      <c r="P128" s="6" t="s">
        <v>14</v>
      </c>
      <c r="Q128" s="65" t="str">
        <f t="shared" ref="Q128:U128" si="97">Max(J128, 0)</f>
        <v>#VALUE!</v>
      </c>
      <c r="R128" s="36">
        <f t="shared" si="97"/>
        <v>0</v>
      </c>
      <c r="S128" s="37">
        <f t="shared" si="97"/>
        <v>0</v>
      </c>
      <c r="T128" s="38">
        <f t="shared" si="97"/>
        <v>0</v>
      </c>
      <c r="U128" s="39">
        <f t="shared" si="97"/>
        <v>0</v>
      </c>
      <c r="V128" s="1"/>
      <c r="W128" s="155" t="s">
        <v>30</v>
      </c>
      <c r="X128" s="1"/>
      <c r="Y128" s="1"/>
      <c r="Z128" s="1"/>
    </row>
    <row r="129">
      <c r="A129" s="1"/>
      <c r="B129" s="1"/>
      <c r="C129" s="134">
        <f t="shared" ref="C129:G129" si="98">NORMINV(RAND(), $D$114, $F$114)</f>
        <v>-0.7001020981</v>
      </c>
      <c r="D129" s="59">
        <f t="shared" si="98"/>
        <v>-0.2146537528</v>
      </c>
      <c r="E129" s="158">
        <f t="shared" si="98"/>
        <v>0.5373648979</v>
      </c>
      <c r="F129" s="132">
        <f t="shared" si="98"/>
        <v>0.6581400256</v>
      </c>
      <c r="G129" s="159">
        <f t="shared" si="98"/>
        <v>-0.01156031696</v>
      </c>
      <c r="H129" s="6"/>
      <c r="I129" s="6"/>
      <c r="J129" s="40"/>
      <c r="K129" s="41"/>
      <c r="L129" s="42"/>
      <c r="M129" s="33"/>
      <c r="N129" s="43"/>
      <c r="O129" s="6"/>
      <c r="P129" s="6"/>
      <c r="Q129" s="44">
        <f t="shared" ref="Q129:U129" si="99">Max(J129, 0)</f>
        <v>0</v>
      </c>
      <c r="R129" s="45">
        <f t="shared" si="99"/>
        <v>0</v>
      </c>
      <c r="S129" s="46">
        <f t="shared" si="99"/>
        <v>0</v>
      </c>
      <c r="T129" s="47">
        <f t="shared" si="99"/>
        <v>0</v>
      </c>
      <c r="U129" s="48">
        <f t="shared" si="99"/>
        <v>0</v>
      </c>
      <c r="V129" s="1"/>
      <c r="W129" s="155" t="str">
        <f>VAR(Q128:U132)</f>
        <v>#VALUE!</v>
      </c>
      <c r="X129" s="1"/>
      <c r="Y129" s="1"/>
      <c r="Z129" s="1"/>
    </row>
    <row r="130">
      <c r="A130" s="1"/>
      <c r="B130" s="1"/>
      <c r="C130" s="160">
        <f t="shared" ref="C130:G130" si="100">NORMINV(RAND(), $D$114, $F$114)</f>
        <v>0.5422660955</v>
      </c>
      <c r="D130" s="161">
        <f t="shared" si="100"/>
        <v>-0.09666270307</v>
      </c>
      <c r="E130" s="14">
        <f t="shared" si="100"/>
        <v>-0.6830734849</v>
      </c>
      <c r="F130" s="162">
        <f t="shared" si="100"/>
        <v>-0.2968663447</v>
      </c>
      <c r="G130" s="42">
        <f t="shared" si="100"/>
        <v>0.3046910329</v>
      </c>
      <c r="H130" s="6"/>
      <c r="I130" s="6"/>
      <c r="J130" s="40"/>
      <c r="K130" s="42"/>
      <c r="L130" s="50"/>
      <c r="M130" s="34"/>
      <c r="N130" s="51"/>
      <c r="O130" s="6"/>
      <c r="P130" s="6"/>
      <c r="Q130" s="44">
        <f t="shared" ref="Q130:U130" si="101">Max(J130, 0)</f>
        <v>0</v>
      </c>
      <c r="R130" s="52">
        <f t="shared" si="101"/>
        <v>0</v>
      </c>
      <c r="S130" s="53">
        <f t="shared" si="101"/>
        <v>0</v>
      </c>
      <c r="T130" s="54">
        <f t="shared" si="101"/>
        <v>0</v>
      </c>
      <c r="U130" s="48">
        <f t="shared" si="101"/>
        <v>0</v>
      </c>
      <c r="V130" s="1"/>
      <c r="W130" s="155"/>
      <c r="X130" s="1"/>
      <c r="Y130" s="1"/>
      <c r="Z130" s="1"/>
    </row>
    <row r="131">
      <c r="A131" s="1"/>
      <c r="B131" s="1"/>
      <c r="C131" s="30">
        <f t="shared" ref="C131:G131" si="102">NORMINV(RAND(), $D$114, $F$114)</f>
        <v>-0.3805724552</v>
      </c>
      <c r="D131" s="163">
        <f t="shared" si="102"/>
        <v>0.3321226412</v>
      </c>
      <c r="E131" s="34">
        <f t="shared" si="102"/>
        <v>0.6140890119</v>
      </c>
      <c r="F131" s="164">
        <f t="shared" si="102"/>
        <v>-0.03810583116</v>
      </c>
      <c r="G131" s="165">
        <f t="shared" si="102"/>
        <v>-0.2673467714</v>
      </c>
      <c r="H131" s="6"/>
      <c r="I131" s="6"/>
      <c r="J131" s="34"/>
      <c r="K131" s="51"/>
      <c r="L131" s="20"/>
      <c r="M131" s="20"/>
      <c r="N131" s="55"/>
      <c r="O131" s="6"/>
      <c r="P131" s="6"/>
      <c r="Q131" s="56">
        <f t="shared" ref="Q131:U131" si="103">Max(J131, 0)</f>
        <v>0</v>
      </c>
      <c r="R131" s="14">
        <f t="shared" si="103"/>
        <v>0</v>
      </c>
      <c r="S131" s="14">
        <f t="shared" si="103"/>
        <v>0</v>
      </c>
      <c r="T131" s="14">
        <f t="shared" si="103"/>
        <v>0</v>
      </c>
      <c r="U131" s="57">
        <f t="shared" si="103"/>
        <v>0</v>
      </c>
      <c r="V131" s="1"/>
      <c r="W131" s="155"/>
      <c r="X131" s="1"/>
      <c r="Y131" s="1"/>
      <c r="Z131" s="1"/>
    </row>
    <row r="132">
      <c r="A132" s="1"/>
      <c r="B132" s="1"/>
      <c r="C132" s="26">
        <f t="shared" ref="C132:G132" si="104">NORMINV(RAND(), $D$114, $F$114)</f>
        <v>-0.3690077519</v>
      </c>
      <c r="D132" s="68">
        <f t="shared" si="104"/>
        <v>-0.3495595675</v>
      </c>
      <c r="E132" s="74">
        <f t="shared" si="104"/>
        <v>0.1305870081</v>
      </c>
      <c r="F132" s="166">
        <f t="shared" si="104"/>
        <v>-0.2297974056</v>
      </c>
      <c r="G132" s="167">
        <f t="shared" si="104"/>
        <v>-0.00898842414</v>
      </c>
      <c r="H132" s="6"/>
      <c r="I132" s="6"/>
      <c r="J132" s="33"/>
      <c r="K132" s="58"/>
      <c r="L132" s="33"/>
      <c r="M132" s="34"/>
      <c r="N132" s="59"/>
      <c r="O132" s="6"/>
      <c r="P132" s="6"/>
      <c r="Q132" s="60">
        <f t="shared" ref="Q132:U132" si="105">Max(J132, 0)</f>
        <v>0</v>
      </c>
      <c r="R132" s="61">
        <f t="shared" si="105"/>
        <v>0</v>
      </c>
      <c r="S132" s="62">
        <f t="shared" si="105"/>
        <v>0</v>
      </c>
      <c r="T132" s="63">
        <f t="shared" si="105"/>
        <v>0</v>
      </c>
      <c r="U132" s="64">
        <f t="shared" si="105"/>
        <v>0</v>
      </c>
      <c r="V132" s="1"/>
      <c r="W132" s="155"/>
      <c r="X132" s="1"/>
      <c r="Y132" s="1"/>
      <c r="Z132" s="1"/>
    </row>
    <row r="133">
      <c r="A133" s="1"/>
      <c r="B133" s="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"/>
      <c r="W133" s="155"/>
      <c r="X133" s="1"/>
      <c r="Y133" s="1"/>
      <c r="Z133" s="1"/>
    </row>
    <row r="134">
      <c r="A134" s="1"/>
      <c r="B134" s="1" t="s">
        <v>17</v>
      </c>
      <c r="C134" s="156">
        <f t="shared" ref="C134:G134" si="106">NORMINV(RAND(), $D$114, $F$114)</f>
        <v>-0.2805608732</v>
      </c>
      <c r="D134" s="157">
        <f t="shared" si="106"/>
        <v>0.5389381087</v>
      </c>
      <c r="E134" s="83">
        <f t="shared" si="106"/>
        <v>-0.1023903657</v>
      </c>
      <c r="F134" s="19">
        <f t="shared" si="106"/>
        <v>-0.002507747046</v>
      </c>
      <c r="G134" s="83">
        <f t="shared" si="106"/>
        <v>0.4516604265</v>
      </c>
      <c r="H134" s="6"/>
      <c r="I134" s="6" t="s">
        <v>12</v>
      </c>
      <c r="J134" s="67" t="str">
        <f t="array" ref="J134">MMULT(C134:G138,Q128:U132)</f>
        <v>#VALUE!</v>
      </c>
      <c r="K134" s="24"/>
      <c r="L134" s="15"/>
      <c r="M134" s="67"/>
      <c r="N134" s="68"/>
      <c r="O134" s="6"/>
      <c r="P134" s="6" t="s">
        <v>14</v>
      </c>
      <c r="Q134" s="69" t="str">
        <f t="shared" ref="Q134:U134" si="107">Max(J134, 0)</f>
        <v>#VALUE!</v>
      </c>
      <c r="R134" s="70">
        <f t="shared" si="107"/>
        <v>0</v>
      </c>
      <c r="S134" s="71">
        <f t="shared" si="107"/>
        <v>0</v>
      </c>
      <c r="T134" s="72">
        <f t="shared" si="107"/>
        <v>0</v>
      </c>
      <c r="U134" s="73">
        <f t="shared" si="107"/>
        <v>0</v>
      </c>
      <c r="V134" s="1"/>
      <c r="W134" s="155" t="s">
        <v>30</v>
      </c>
      <c r="X134" s="1"/>
      <c r="Y134" s="1"/>
      <c r="Z134" s="1"/>
    </row>
    <row r="135">
      <c r="A135" s="1"/>
      <c r="B135" s="1"/>
      <c r="C135" s="134">
        <f t="shared" ref="C135:G135" si="108">NORMINV(RAND(), $D$114, $F$114)</f>
        <v>0.4657664777</v>
      </c>
      <c r="D135" s="59">
        <f t="shared" si="108"/>
        <v>-0.4897433347</v>
      </c>
      <c r="E135" s="158">
        <f t="shared" si="108"/>
        <v>0.728311916</v>
      </c>
      <c r="F135" s="132">
        <f t="shared" si="108"/>
        <v>0.3245037393</v>
      </c>
      <c r="G135" s="159">
        <f t="shared" si="108"/>
        <v>0.07314810356</v>
      </c>
      <c r="H135" s="6"/>
      <c r="I135" s="6"/>
      <c r="J135" s="24"/>
      <c r="K135" s="74"/>
      <c r="L135" s="75"/>
      <c r="M135" s="75"/>
      <c r="N135" s="24"/>
      <c r="O135" s="6"/>
      <c r="P135" s="6"/>
      <c r="Q135" s="76">
        <f t="shared" ref="Q135:U135" si="109">Max(J135, 0)</f>
        <v>0</v>
      </c>
      <c r="R135" s="77">
        <f t="shared" si="109"/>
        <v>0</v>
      </c>
      <c r="S135" s="78">
        <f t="shared" si="109"/>
        <v>0</v>
      </c>
      <c r="T135" s="79">
        <f t="shared" si="109"/>
        <v>0</v>
      </c>
      <c r="U135" s="80">
        <f t="shared" si="109"/>
        <v>0</v>
      </c>
      <c r="V135" s="1"/>
      <c r="W135" s="155" t="str">
        <f>VAR(Q134:U138)</f>
        <v>#VALUE!</v>
      </c>
      <c r="X135" s="1"/>
      <c r="Y135" s="1"/>
      <c r="Z135" s="1"/>
    </row>
    <row r="136">
      <c r="A136" s="1"/>
      <c r="B136" s="1"/>
      <c r="C136" s="160">
        <f t="shared" ref="C136:G136" si="110">NORMINV(RAND(), $D$114, $F$114)</f>
        <v>-0.1030521533</v>
      </c>
      <c r="D136" s="161">
        <f t="shared" si="110"/>
        <v>0.1577277677</v>
      </c>
      <c r="E136" s="14">
        <f t="shared" si="110"/>
        <v>0.2596862864</v>
      </c>
      <c r="F136" s="162">
        <f t="shared" si="110"/>
        <v>0.3945045711</v>
      </c>
      <c r="G136" s="42">
        <f t="shared" si="110"/>
        <v>0.8141195842</v>
      </c>
      <c r="H136" s="6"/>
      <c r="I136" s="6"/>
      <c r="J136" s="81"/>
      <c r="K136" s="31"/>
      <c r="L136" s="82"/>
      <c r="M136" s="83"/>
      <c r="N136" s="75"/>
      <c r="O136" s="6"/>
      <c r="P136" s="6"/>
      <c r="Q136" s="84">
        <f t="shared" ref="Q136:U136" si="111">Max(J136, 0)</f>
        <v>0</v>
      </c>
      <c r="R136" s="85">
        <f t="shared" si="111"/>
        <v>0</v>
      </c>
      <c r="S136" s="86">
        <f t="shared" si="111"/>
        <v>0</v>
      </c>
      <c r="T136" s="87">
        <f t="shared" si="111"/>
        <v>0</v>
      </c>
      <c r="U136" s="88">
        <f t="shared" si="111"/>
        <v>0</v>
      </c>
      <c r="V136" s="1"/>
      <c r="W136" s="155"/>
      <c r="X136" s="1"/>
      <c r="Y136" s="1"/>
      <c r="Z136" s="1"/>
    </row>
    <row r="137">
      <c r="A137" s="1"/>
      <c r="B137" s="1"/>
      <c r="C137" s="30">
        <f t="shared" ref="C137:G137" si="112">NORMINV(RAND(), $D$114, $F$114)</f>
        <v>-0.01534382071</v>
      </c>
      <c r="D137" s="163">
        <f t="shared" si="112"/>
        <v>0.2443907651</v>
      </c>
      <c r="E137" s="34">
        <f t="shared" si="112"/>
        <v>0.2022926734</v>
      </c>
      <c r="F137" s="164">
        <f t="shared" si="112"/>
        <v>-0.294886011</v>
      </c>
      <c r="G137" s="165">
        <f t="shared" si="112"/>
        <v>0.07522740463</v>
      </c>
      <c r="H137" s="6"/>
      <c r="I137" s="6"/>
      <c r="J137" s="50"/>
      <c r="K137" s="22"/>
      <c r="L137" s="74"/>
      <c r="M137" s="89"/>
      <c r="N137" s="22"/>
      <c r="O137" s="6"/>
      <c r="P137" s="6"/>
      <c r="Q137" s="90">
        <f t="shared" ref="Q137:U137" si="113">Max(J137, 0)</f>
        <v>0</v>
      </c>
      <c r="R137" s="91">
        <f t="shared" si="113"/>
        <v>0</v>
      </c>
      <c r="S137" s="92">
        <f t="shared" si="113"/>
        <v>0</v>
      </c>
      <c r="T137" s="93">
        <f t="shared" si="113"/>
        <v>0</v>
      </c>
      <c r="U137" s="94">
        <f t="shared" si="113"/>
        <v>0</v>
      </c>
      <c r="V137" s="1"/>
      <c r="W137" s="155"/>
      <c r="X137" s="1"/>
      <c r="Y137" s="1"/>
      <c r="Z137" s="1"/>
    </row>
    <row r="138">
      <c r="A138" s="1"/>
      <c r="B138" s="1"/>
      <c r="C138" s="26">
        <f t="shared" ref="C138:G138" si="114">NORMINV(RAND(), $D$114, $F$114)</f>
        <v>0.06184107033</v>
      </c>
      <c r="D138" s="68">
        <f t="shared" si="114"/>
        <v>-0.3040598261</v>
      </c>
      <c r="E138" s="74">
        <f t="shared" si="114"/>
        <v>0.2502337813</v>
      </c>
      <c r="F138" s="166">
        <f t="shared" si="114"/>
        <v>0.1682572857</v>
      </c>
      <c r="G138" s="167">
        <f t="shared" si="114"/>
        <v>-0.3273141278</v>
      </c>
      <c r="H138" s="6"/>
      <c r="I138" s="6"/>
      <c r="J138" s="95"/>
      <c r="K138" s="82"/>
      <c r="L138" s="96"/>
      <c r="M138" s="97"/>
      <c r="N138" s="31"/>
      <c r="O138" s="6"/>
      <c r="P138" s="6"/>
      <c r="Q138" s="98">
        <f t="shared" ref="Q138:U138" si="115">Max(J138, 0)</f>
        <v>0</v>
      </c>
      <c r="R138" s="99">
        <f t="shared" si="115"/>
        <v>0</v>
      </c>
      <c r="S138" s="100">
        <f t="shared" si="115"/>
        <v>0</v>
      </c>
      <c r="T138" s="101">
        <f t="shared" si="115"/>
        <v>0</v>
      </c>
      <c r="U138" s="102">
        <f t="shared" si="115"/>
        <v>0</v>
      </c>
      <c r="V138" s="1"/>
      <c r="W138" s="155"/>
      <c r="X138" s="1"/>
      <c r="Y138" s="1"/>
      <c r="Z138" s="1"/>
    </row>
    <row r="139">
      <c r="A139" s="1"/>
      <c r="B139" s="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"/>
      <c r="W139" s="155"/>
      <c r="X139" s="1"/>
      <c r="Y139" s="1"/>
      <c r="Z139" s="1"/>
    </row>
    <row r="140">
      <c r="A140" s="1"/>
      <c r="B140" s="1" t="s">
        <v>18</v>
      </c>
      <c r="C140" s="156">
        <f t="shared" ref="C140:G140" si="116">NORMINV(RAND(), $D$114, $F$114)</f>
        <v>-0.167770986</v>
      </c>
      <c r="D140" s="157">
        <f t="shared" si="116"/>
        <v>0.2127235158</v>
      </c>
      <c r="E140" s="83">
        <f t="shared" si="116"/>
        <v>0.1564044435</v>
      </c>
      <c r="F140" s="19">
        <f t="shared" si="116"/>
        <v>-0.3850073496</v>
      </c>
      <c r="G140" s="83">
        <f t="shared" si="116"/>
        <v>-0.1606445573</v>
      </c>
      <c r="H140" s="6"/>
      <c r="I140" s="6" t="s">
        <v>12</v>
      </c>
      <c r="J140" s="67" t="str">
        <f t="array" ref="J140">MMULT(C140:G144,Q134:U138)</f>
        <v>#VALUE!</v>
      </c>
      <c r="K140" s="24"/>
      <c r="L140" s="15"/>
      <c r="M140" s="67"/>
      <c r="N140" s="68"/>
      <c r="O140" s="6"/>
      <c r="P140" s="6" t="s">
        <v>14</v>
      </c>
      <c r="Q140" s="103" t="str">
        <f t="shared" ref="Q140:U140" si="117">Max(J140, 0)</f>
        <v>#VALUE!</v>
      </c>
      <c r="R140" s="36">
        <f t="shared" si="117"/>
        <v>0</v>
      </c>
      <c r="S140" s="104">
        <f t="shared" si="117"/>
        <v>0</v>
      </c>
      <c r="T140" s="105">
        <f t="shared" si="117"/>
        <v>0</v>
      </c>
      <c r="U140" s="106">
        <f t="shared" si="117"/>
        <v>0</v>
      </c>
      <c r="V140" s="1"/>
      <c r="W140" s="155" t="s">
        <v>30</v>
      </c>
      <c r="X140" s="1"/>
      <c r="Y140" s="1"/>
      <c r="Z140" s="1"/>
    </row>
    <row r="141">
      <c r="A141" s="1"/>
      <c r="B141" s="1"/>
      <c r="C141" s="134">
        <f t="shared" ref="C141:G141" si="118">NORMINV(RAND(), $D$114, $F$114)</f>
        <v>0.02378793407</v>
      </c>
      <c r="D141" s="59">
        <f t="shared" si="118"/>
        <v>0.8591266812</v>
      </c>
      <c r="E141" s="158">
        <f t="shared" si="118"/>
        <v>0.03621046284</v>
      </c>
      <c r="F141" s="132">
        <f t="shared" si="118"/>
        <v>-0.3753932066</v>
      </c>
      <c r="G141" s="159">
        <f t="shared" si="118"/>
        <v>0.6782633114</v>
      </c>
      <c r="H141" s="6"/>
      <c r="I141" s="6"/>
      <c r="J141" s="24"/>
      <c r="K141" s="74"/>
      <c r="L141" s="75"/>
      <c r="M141" s="75"/>
      <c r="N141" s="24"/>
      <c r="O141" s="6"/>
      <c r="P141" s="6"/>
      <c r="Q141" s="107">
        <f t="shared" ref="Q141:U141" si="119">Max(J141, 0)</f>
        <v>0</v>
      </c>
      <c r="R141" s="108">
        <f t="shared" si="119"/>
        <v>0</v>
      </c>
      <c r="S141" s="109">
        <f t="shared" si="119"/>
        <v>0</v>
      </c>
      <c r="T141" s="110">
        <f t="shared" si="119"/>
        <v>0</v>
      </c>
      <c r="U141" s="111">
        <f t="shared" si="119"/>
        <v>0</v>
      </c>
      <c r="V141" s="1"/>
      <c r="W141" s="155" t="str">
        <f>VAR(Q140:U144)</f>
        <v>#VALUE!</v>
      </c>
      <c r="X141" s="1"/>
      <c r="Y141" s="1"/>
      <c r="Z141" s="1"/>
    </row>
    <row r="142">
      <c r="A142" s="1"/>
      <c r="B142" s="1"/>
      <c r="C142" s="160">
        <f t="shared" ref="C142:G142" si="120">NORMINV(RAND(), $D$114, $F$114)</f>
        <v>0.5145934514</v>
      </c>
      <c r="D142" s="161">
        <f t="shared" si="120"/>
        <v>-0.5014632479</v>
      </c>
      <c r="E142" s="14">
        <f t="shared" si="120"/>
        <v>0.4090730113</v>
      </c>
      <c r="F142" s="162">
        <f t="shared" si="120"/>
        <v>0.3027568562</v>
      </c>
      <c r="G142" s="42">
        <f t="shared" si="120"/>
        <v>0.0837202584</v>
      </c>
      <c r="H142" s="6"/>
      <c r="I142" s="6"/>
      <c r="J142" s="81"/>
      <c r="K142" s="31"/>
      <c r="L142" s="82"/>
      <c r="M142" s="83"/>
      <c r="N142" s="75"/>
      <c r="O142" s="6"/>
      <c r="P142" s="6"/>
      <c r="Q142" s="112">
        <f t="shared" ref="Q142:U142" si="121">Max(J142, 0)</f>
        <v>0</v>
      </c>
      <c r="R142" s="113">
        <f t="shared" si="121"/>
        <v>0</v>
      </c>
      <c r="S142" s="85">
        <f t="shared" si="121"/>
        <v>0</v>
      </c>
      <c r="T142" s="114">
        <f t="shared" si="121"/>
        <v>0</v>
      </c>
      <c r="U142" s="115">
        <f t="shared" si="121"/>
        <v>0</v>
      </c>
      <c r="V142" s="1"/>
      <c r="W142" s="155"/>
      <c r="X142" s="1"/>
      <c r="Y142" s="1"/>
      <c r="Z142" s="1"/>
    </row>
    <row r="143">
      <c r="A143" s="1"/>
      <c r="B143" s="1"/>
      <c r="C143" s="30">
        <f t="shared" ref="C143:G143" si="122">NORMINV(RAND(), $D$114, $F$114)</f>
        <v>-0.1894688469</v>
      </c>
      <c r="D143" s="163">
        <f t="shared" si="122"/>
        <v>0.382795705</v>
      </c>
      <c r="E143" s="34">
        <f t="shared" si="122"/>
        <v>0.0505885117</v>
      </c>
      <c r="F143" s="164">
        <f t="shared" si="122"/>
        <v>0.05111500657</v>
      </c>
      <c r="G143" s="165">
        <f t="shared" si="122"/>
        <v>0.05003307775</v>
      </c>
      <c r="H143" s="6"/>
      <c r="I143" s="6"/>
      <c r="J143" s="50"/>
      <c r="K143" s="22"/>
      <c r="L143" s="74"/>
      <c r="M143" s="89"/>
      <c r="N143" s="22"/>
      <c r="O143" s="6"/>
      <c r="P143" s="6"/>
      <c r="Q143" s="116">
        <f t="shared" ref="Q143:U143" si="123">Max(J143, 0)</f>
        <v>0</v>
      </c>
      <c r="R143" s="117">
        <f t="shared" si="123"/>
        <v>0</v>
      </c>
      <c r="S143" s="110">
        <f t="shared" si="123"/>
        <v>0</v>
      </c>
      <c r="T143" s="118">
        <f t="shared" si="123"/>
        <v>0</v>
      </c>
      <c r="U143" s="119">
        <f t="shared" si="123"/>
        <v>0</v>
      </c>
      <c r="V143" s="1"/>
      <c r="W143" s="155"/>
      <c r="X143" s="1"/>
      <c r="Y143" s="1"/>
      <c r="Z143" s="1"/>
    </row>
    <row r="144">
      <c r="A144" s="1"/>
      <c r="B144" s="1"/>
      <c r="C144" s="26">
        <f t="shared" ref="C144:G144" si="124">NORMINV(RAND(), $D$114, $F$114)</f>
        <v>0.6072572728</v>
      </c>
      <c r="D144" s="68">
        <f t="shared" si="124"/>
        <v>-0.1664522313</v>
      </c>
      <c r="E144" s="74">
        <f t="shared" si="124"/>
        <v>-0.4864503633</v>
      </c>
      <c r="F144" s="166">
        <f t="shared" si="124"/>
        <v>0.6822645369</v>
      </c>
      <c r="G144" s="167">
        <f t="shared" si="124"/>
        <v>-0.139394754</v>
      </c>
      <c r="H144" s="6"/>
      <c r="I144" s="6"/>
      <c r="J144" s="95"/>
      <c r="K144" s="82"/>
      <c r="L144" s="96"/>
      <c r="M144" s="97"/>
      <c r="N144" s="31"/>
      <c r="O144" s="6"/>
      <c r="P144" s="6"/>
      <c r="Q144" s="98">
        <f t="shared" ref="Q144:U144" si="125">Max(J144, 0)</f>
        <v>0</v>
      </c>
      <c r="R144" s="120">
        <f t="shared" si="125"/>
        <v>0</v>
      </c>
      <c r="S144" s="121">
        <f t="shared" si="125"/>
        <v>0</v>
      </c>
      <c r="T144" s="122">
        <f t="shared" si="125"/>
        <v>0</v>
      </c>
      <c r="U144" s="123">
        <f t="shared" si="125"/>
        <v>0</v>
      </c>
      <c r="V144" s="1"/>
      <c r="W144" s="155"/>
      <c r="X144" s="1"/>
      <c r="Y144" s="1"/>
      <c r="Z144" s="1"/>
    </row>
    <row r="145">
      <c r="A145" s="1"/>
      <c r="B145" s="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"/>
      <c r="W145" s="155"/>
      <c r="X145" s="1"/>
      <c r="Y145" s="1"/>
      <c r="Z145" s="1"/>
    </row>
    <row r="146">
      <c r="A146" s="1"/>
      <c r="B146" s="1" t="s">
        <v>19</v>
      </c>
      <c r="C146" s="156">
        <f t="shared" ref="C146:G146" si="126">NORMINV(RAND(), $D$114, $F$114)</f>
        <v>0.2164749128</v>
      </c>
      <c r="D146" s="157">
        <f t="shared" si="126"/>
        <v>-0.3178057323</v>
      </c>
      <c r="E146" s="83">
        <f t="shared" si="126"/>
        <v>0.0879265808</v>
      </c>
      <c r="F146" s="19">
        <f t="shared" si="126"/>
        <v>-0.1853415489</v>
      </c>
      <c r="G146" s="83">
        <f t="shared" si="126"/>
        <v>-0.04164992844</v>
      </c>
      <c r="H146" s="6"/>
      <c r="I146" s="6" t="s">
        <v>12</v>
      </c>
      <c r="J146" s="68" t="str">
        <f t="array" ref="J146">MMULT(C146:G150,Q140:U144)</f>
        <v>#VALUE!</v>
      </c>
      <c r="K146" s="124"/>
      <c r="L146" s="125"/>
      <c r="M146" s="126"/>
      <c r="N146" s="127"/>
      <c r="O146" s="6"/>
      <c r="P146" s="6" t="s">
        <v>14</v>
      </c>
      <c r="Q146" s="128" t="str">
        <f t="shared" ref="Q146:U146" si="127">Max(J146, 0)</f>
        <v>#VALUE!</v>
      </c>
      <c r="R146" s="129">
        <f t="shared" si="127"/>
        <v>0</v>
      </c>
      <c r="S146" s="130">
        <f t="shared" si="127"/>
        <v>0</v>
      </c>
      <c r="T146" s="129">
        <f t="shared" si="127"/>
        <v>0</v>
      </c>
      <c r="U146" s="131">
        <f t="shared" si="127"/>
        <v>0</v>
      </c>
      <c r="V146" s="1"/>
      <c r="W146" s="155" t="s">
        <v>30</v>
      </c>
      <c r="X146" s="1"/>
      <c r="Y146" s="1"/>
      <c r="Z146" s="1"/>
    </row>
    <row r="147">
      <c r="A147" s="1"/>
      <c r="B147" s="1"/>
      <c r="C147" s="134">
        <f t="shared" ref="C147:G147" si="128">NORMINV(RAND(), $D$114, $F$114)</f>
        <v>-0.01860430069</v>
      </c>
      <c r="D147" s="59">
        <f t="shared" si="128"/>
        <v>0.7123224036</v>
      </c>
      <c r="E147" s="158">
        <f t="shared" si="128"/>
        <v>0.3730048902</v>
      </c>
      <c r="F147" s="132">
        <f t="shared" si="128"/>
        <v>0.5306271579</v>
      </c>
      <c r="G147" s="159">
        <f t="shared" si="128"/>
        <v>-0.07417194671</v>
      </c>
      <c r="H147" s="6"/>
      <c r="I147" s="6"/>
      <c r="J147" s="132"/>
      <c r="K147" s="89"/>
      <c r="L147" s="89"/>
      <c r="M147" s="133"/>
      <c r="N147" s="134"/>
      <c r="O147" s="6"/>
      <c r="P147" s="6"/>
      <c r="Q147" s="44">
        <f t="shared" ref="Q147:U147" si="129">Max(J147, 0)</f>
        <v>0</v>
      </c>
      <c r="R147" s="87">
        <f t="shared" si="129"/>
        <v>0</v>
      </c>
      <c r="S147" s="135">
        <f t="shared" si="129"/>
        <v>0</v>
      </c>
      <c r="T147" s="14">
        <f t="shared" si="129"/>
        <v>0</v>
      </c>
      <c r="U147" s="48">
        <f t="shared" si="129"/>
        <v>0</v>
      </c>
      <c r="V147" s="1"/>
      <c r="W147" s="155" t="str">
        <f>VAR(Q146:U150)</f>
        <v>#VALUE!</v>
      </c>
      <c r="X147" s="1"/>
      <c r="Y147" s="1"/>
      <c r="Z147" s="1"/>
    </row>
    <row r="148">
      <c r="A148" s="1"/>
      <c r="B148" s="1"/>
      <c r="C148" s="160">
        <f t="shared" ref="C148:G148" si="130">NORMINV(RAND(), $D$114, $F$114)</f>
        <v>0.0442811959</v>
      </c>
      <c r="D148" s="161">
        <f t="shared" si="130"/>
        <v>-0.08612440369</v>
      </c>
      <c r="E148" s="14">
        <f t="shared" si="130"/>
        <v>0.4370992902</v>
      </c>
      <c r="F148" s="162">
        <f t="shared" si="130"/>
        <v>-0.1807168843</v>
      </c>
      <c r="G148" s="42">
        <f t="shared" si="130"/>
        <v>0.6283085506</v>
      </c>
      <c r="H148" s="6"/>
      <c r="I148" s="6"/>
      <c r="J148" s="136"/>
      <c r="K148" s="137"/>
      <c r="L148" s="74"/>
      <c r="M148" s="14"/>
      <c r="N148" s="22"/>
      <c r="O148" s="6"/>
      <c r="P148" s="6"/>
      <c r="Q148" s="44">
        <f t="shared" ref="Q148:U148" si="131">Max(J148, 0)</f>
        <v>0</v>
      </c>
      <c r="R148" s="138">
        <f t="shared" si="131"/>
        <v>0</v>
      </c>
      <c r="S148" s="139">
        <f t="shared" si="131"/>
        <v>0</v>
      </c>
      <c r="T148" s="14">
        <f t="shared" si="131"/>
        <v>0</v>
      </c>
      <c r="U148" s="140">
        <f t="shared" si="131"/>
        <v>0</v>
      </c>
      <c r="V148" s="1"/>
      <c r="W148" s="155"/>
      <c r="X148" s="1"/>
      <c r="Y148" s="1"/>
      <c r="Z148" s="1"/>
    </row>
    <row r="149">
      <c r="A149" s="1"/>
      <c r="B149" s="1"/>
      <c r="C149" s="30">
        <f t="shared" ref="C149:G149" si="132">NORMINV(RAND(), $D$114, $F$114)</f>
        <v>0.0144861961</v>
      </c>
      <c r="D149" s="163">
        <f t="shared" si="132"/>
        <v>-0.4519491922</v>
      </c>
      <c r="E149" s="34">
        <f t="shared" si="132"/>
        <v>1.462124604</v>
      </c>
      <c r="F149" s="164">
        <f t="shared" si="132"/>
        <v>0.01934840161</v>
      </c>
      <c r="G149" s="165">
        <f t="shared" si="132"/>
        <v>0.6588147452</v>
      </c>
      <c r="H149" s="6"/>
      <c r="I149" s="6"/>
      <c r="J149" s="133"/>
      <c r="K149" s="51"/>
      <c r="L149" s="141"/>
      <c r="M149" s="132"/>
      <c r="N149" s="41"/>
      <c r="O149" s="6"/>
      <c r="P149" s="6"/>
      <c r="Q149" s="44">
        <f t="shared" ref="Q149:U149" si="133">Max(J149, 0)</f>
        <v>0</v>
      </c>
      <c r="R149" s="142">
        <f t="shared" si="133"/>
        <v>0</v>
      </c>
      <c r="S149" s="14">
        <f t="shared" si="133"/>
        <v>0</v>
      </c>
      <c r="T149" s="14">
        <f t="shared" si="133"/>
        <v>0</v>
      </c>
      <c r="U149" s="143">
        <f t="shared" si="133"/>
        <v>0</v>
      </c>
      <c r="V149" s="1"/>
      <c r="W149" s="155"/>
      <c r="X149" s="1"/>
      <c r="Y149" s="1"/>
      <c r="Z149" s="1"/>
    </row>
    <row r="150">
      <c r="A150" s="1"/>
      <c r="B150" s="1"/>
      <c r="C150" s="26">
        <f t="shared" ref="C150:G150" si="134">NORMINV(RAND(), $D$114, $F$114)</f>
        <v>0.2410372772</v>
      </c>
      <c r="D150" s="68">
        <f t="shared" si="134"/>
        <v>0.1583677762</v>
      </c>
      <c r="E150" s="74">
        <f t="shared" si="134"/>
        <v>0.1159088414</v>
      </c>
      <c r="F150" s="166">
        <f t="shared" si="134"/>
        <v>-0.07624877865</v>
      </c>
      <c r="G150" s="167">
        <f t="shared" si="134"/>
        <v>0.4745505399</v>
      </c>
      <c r="H150" s="6"/>
      <c r="I150" s="6"/>
      <c r="J150" s="42"/>
      <c r="K150" s="144"/>
      <c r="L150" s="126"/>
      <c r="M150" s="145"/>
      <c r="N150" s="51"/>
      <c r="O150" s="6"/>
      <c r="P150" s="6"/>
      <c r="Q150" s="146">
        <f t="shared" ref="Q150:U150" si="135">Max(J150, 0)</f>
        <v>0</v>
      </c>
      <c r="R150" s="147">
        <f t="shared" si="135"/>
        <v>0</v>
      </c>
      <c r="S150" s="148">
        <f t="shared" si="135"/>
        <v>0</v>
      </c>
      <c r="T150" s="148">
        <f t="shared" si="135"/>
        <v>0</v>
      </c>
      <c r="U150" s="149">
        <f t="shared" si="135"/>
        <v>0</v>
      </c>
      <c r="V150" s="1"/>
      <c r="W150" s="155"/>
      <c r="X150" s="1"/>
      <c r="Y150" s="1"/>
      <c r="Z150" s="1"/>
    </row>
    <row r="151">
      <c r="A151" s="1"/>
      <c r="B151" s="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"/>
      <c r="W151" s="155"/>
      <c r="X151" s="1"/>
      <c r="Y151" s="1"/>
      <c r="Z151" s="1"/>
    </row>
    <row r="152">
      <c r="A152" s="1"/>
      <c r="B152" s="1" t="s">
        <v>20</v>
      </c>
      <c r="C152" s="156">
        <f t="shared" ref="C152:G152" si="136">NORMINV(RAND(), $D$114, $F$114)</f>
        <v>0.08113746274</v>
      </c>
      <c r="D152" s="157">
        <f t="shared" si="136"/>
        <v>-0.1710323307</v>
      </c>
      <c r="E152" s="83">
        <f t="shared" si="136"/>
        <v>-0.3270334029</v>
      </c>
      <c r="F152" s="19">
        <f t="shared" si="136"/>
        <v>-0.1633023667</v>
      </c>
      <c r="G152" s="83">
        <f t="shared" si="136"/>
        <v>0.1779943736</v>
      </c>
      <c r="H152" s="6"/>
      <c r="I152" s="6" t="s">
        <v>12</v>
      </c>
      <c r="J152" s="68" t="str">
        <f t="array" ref="J152">MMULT(C152:G156,Q146:U150)</f>
        <v>#VALUE!</v>
      </c>
      <c r="K152" s="124"/>
      <c r="L152" s="125"/>
      <c r="M152" s="126"/>
      <c r="N152" s="127"/>
      <c r="O152" s="6"/>
      <c r="P152" s="6" t="s">
        <v>14</v>
      </c>
      <c r="Q152" s="128" t="str">
        <f t="shared" ref="Q152:U152" si="137">Max(J152, 0)</f>
        <v>#VALUE!</v>
      </c>
      <c r="R152" s="129">
        <f t="shared" si="137"/>
        <v>0</v>
      </c>
      <c r="S152" s="130">
        <f t="shared" si="137"/>
        <v>0</v>
      </c>
      <c r="T152" s="129">
        <f t="shared" si="137"/>
        <v>0</v>
      </c>
      <c r="U152" s="131">
        <f t="shared" si="137"/>
        <v>0</v>
      </c>
      <c r="V152" s="1"/>
      <c r="W152" s="155" t="s">
        <v>30</v>
      </c>
      <c r="X152" s="1"/>
      <c r="Y152" s="1"/>
      <c r="Z152" s="1"/>
    </row>
    <row r="153">
      <c r="A153" s="1"/>
      <c r="B153" s="1"/>
      <c r="C153" s="134">
        <f t="shared" ref="C153:G153" si="138">NORMINV(RAND(), $D$114, $F$114)</f>
        <v>0.4344881232</v>
      </c>
      <c r="D153" s="59">
        <f t="shared" si="138"/>
        <v>0.6950606173</v>
      </c>
      <c r="E153" s="158">
        <f t="shared" si="138"/>
        <v>-0.1757241283</v>
      </c>
      <c r="F153" s="132">
        <f t="shared" si="138"/>
        <v>0.5185061891</v>
      </c>
      <c r="G153" s="159">
        <f t="shared" si="138"/>
        <v>0.137465541</v>
      </c>
      <c r="H153" s="6"/>
      <c r="I153" s="6"/>
      <c r="J153" s="132"/>
      <c r="K153" s="89"/>
      <c r="L153" s="89"/>
      <c r="M153" s="133"/>
      <c r="N153" s="134"/>
      <c r="O153" s="6"/>
      <c r="P153" s="6"/>
      <c r="Q153" s="44">
        <f t="shared" ref="Q153:U153" si="139">Max(J153, 0)</f>
        <v>0</v>
      </c>
      <c r="R153" s="87">
        <f t="shared" si="139"/>
        <v>0</v>
      </c>
      <c r="S153" s="135">
        <f t="shared" si="139"/>
        <v>0</v>
      </c>
      <c r="T153" s="14">
        <f t="shared" si="139"/>
        <v>0</v>
      </c>
      <c r="U153" s="48">
        <f t="shared" si="139"/>
        <v>0</v>
      </c>
      <c r="V153" s="1"/>
      <c r="W153" s="155" t="str">
        <f>VAR(Q152:U156)</f>
        <v>#VALUE!</v>
      </c>
      <c r="X153" s="1"/>
      <c r="Y153" s="1"/>
      <c r="Z153" s="1"/>
    </row>
    <row r="154">
      <c r="A154" s="1"/>
      <c r="B154" s="1"/>
      <c r="C154" s="160">
        <f t="shared" ref="C154:G154" si="140">NORMINV(RAND(), $D$114, $F$114)</f>
        <v>-0.09922606519</v>
      </c>
      <c r="D154" s="161">
        <f t="shared" si="140"/>
        <v>0.1294546324</v>
      </c>
      <c r="E154" s="14">
        <f t="shared" si="140"/>
        <v>-0.334771749</v>
      </c>
      <c r="F154" s="162">
        <f t="shared" si="140"/>
        <v>-0.03782192011</v>
      </c>
      <c r="G154" s="42">
        <f t="shared" si="140"/>
        <v>-0.03975762372</v>
      </c>
      <c r="H154" s="6"/>
      <c r="I154" s="6"/>
      <c r="J154" s="136"/>
      <c r="K154" s="137"/>
      <c r="L154" s="74"/>
      <c r="M154" s="14"/>
      <c r="N154" s="22"/>
      <c r="O154" s="6"/>
      <c r="P154" s="6"/>
      <c r="Q154" s="44">
        <f t="shared" ref="Q154:U154" si="141">Max(J154, 0)</f>
        <v>0</v>
      </c>
      <c r="R154" s="138">
        <f t="shared" si="141"/>
        <v>0</v>
      </c>
      <c r="S154" s="139">
        <f t="shared" si="141"/>
        <v>0</v>
      </c>
      <c r="T154" s="14">
        <f t="shared" si="141"/>
        <v>0</v>
      </c>
      <c r="U154" s="140">
        <f t="shared" si="141"/>
        <v>0</v>
      </c>
      <c r="V154" s="1"/>
      <c r="W154" s="155"/>
      <c r="X154" s="1"/>
      <c r="Y154" s="1"/>
      <c r="Z154" s="1"/>
    </row>
    <row r="155">
      <c r="A155" s="1"/>
      <c r="B155" s="1"/>
      <c r="C155" s="30">
        <f t="shared" ref="C155:G155" si="142">NORMINV(RAND(), $D$114, $F$114)</f>
        <v>0.4048657046</v>
      </c>
      <c r="D155" s="163">
        <f t="shared" si="142"/>
        <v>0.3706988813</v>
      </c>
      <c r="E155" s="34">
        <f t="shared" si="142"/>
        <v>-0.2333416387</v>
      </c>
      <c r="F155" s="164">
        <f t="shared" si="142"/>
        <v>0.2304222274</v>
      </c>
      <c r="G155" s="165">
        <f t="shared" si="142"/>
        <v>0.143265277</v>
      </c>
      <c r="H155" s="6"/>
      <c r="I155" s="6"/>
      <c r="J155" s="133"/>
      <c r="K155" s="51"/>
      <c r="L155" s="141"/>
      <c r="M155" s="132"/>
      <c r="N155" s="41"/>
      <c r="O155" s="6"/>
      <c r="P155" s="6"/>
      <c r="Q155" s="44">
        <f t="shared" ref="Q155:U155" si="143">Max(J155, 0)</f>
        <v>0</v>
      </c>
      <c r="R155" s="142">
        <f t="shared" si="143"/>
        <v>0</v>
      </c>
      <c r="S155" s="14">
        <f t="shared" si="143"/>
        <v>0</v>
      </c>
      <c r="T155" s="14">
        <f t="shared" si="143"/>
        <v>0</v>
      </c>
      <c r="U155" s="143">
        <f t="shared" si="143"/>
        <v>0</v>
      </c>
      <c r="V155" s="1"/>
      <c r="W155" s="155"/>
      <c r="X155" s="1"/>
      <c r="Y155" s="1"/>
      <c r="Z155" s="1"/>
    </row>
    <row r="156">
      <c r="A156" s="1"/>
      <c r="B156" s="1"/>
      <c r="C156" s="26">
        <f t="shared" ref="C156:G156" si="144">NORMINV(RAND(), $D$114, $F$114)</f>
        <v>0.1320737179</v>
      </c>
      <c r="D156" s="68">
        <f t="shared" si="144"/>
        <v>0.08414675789</v>
      </c>
      <c r="E156" s="74">
        <f t="shared" si="144"/>
        <v>-0.5267367735</v>
      </c>
      <c r="F156" s="166">
        <f t="shared" si="144"/>
        <v>-0.3551856704</v>
      </c>
      <c r="G156" s="167">
        <f t="shared" si="144"/>
        <v>-0.8072070854</v>
      </c>
      <c r="H156" s="6"/>
      <c r="I156" s="6"/>
      <c r="J156" s="42"/>
      <c r="K156" s="144"/>
      <c r="L156" s="126"/>
      <c r="M156" s="145"/>
      <c r="N156" s="51"/>
      <c r="O156" s="6"/>
      <c r="P156" s="6"/>
      <c r="Q156" s="146">
        <f t="shared" ref="Q156:U156" si="145">Max(J156, 0)</f>
        <v>0</v>
      </c>
      <c r="R156" s="147">
        <f t="shared" si="145"/>
        <v>0</v>
      </c>
      <c r="S156" s="148">
        <f t="shared" si="145"/>
        <v>0</v>
      </c>
      <c r="T156" s="148">
        <f t="shared" si="145"/>
        <v>0</v>
      </c>
      <c r="U156" s="149">
        <f t="shared" si="145"/>
        <v>0</v>
      </c>
      <c r="V156" s="1"/>
      <c r="W156" s="155"/>
      <c r="X156" s="1"/>
      <c r="Y156" s="1"/>
      <c r="Z156" s="1"/>
    </row>
    <row r="157">
      <c r="A157" s="1"/>
      <c r="B157" s="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"/>
      <c r="W157" s="155"/>
      <c r="X157" s="1"/>
      <c r="Y157" s="1"/>
      <c r="Z157" s="1"/>
    </row>
    <row r="158">
      <c r="A158" s="1"/>
      <c r="B158" s="1" t="s">
        <v>21</v>
      </c>
      <c r="C158" s="156">
        <f t="shared" ref="C158:G158" si="146">NORMINV(RAND(), $D$114, $F$114)</f>
        <v>-0.2720266375</v>
      </c>
      <c r="D158" s="157">
        <f t="shared" si="146"/>
        <v>0.1149788049</v>
      </c>
      <c r="E158" s="83">
        <f t="shared" si="146"/>
        <v>0.2308675972</v>
      </c>
      <c r="F158" s="19">
        <f t="shared" si="146"/>
        <v>-0.04303470953</v>
      </c>
      <c r="G158" s="83">
        <f t="shared" si="146"/>
        <v>-0.1195152126</v>
      </c>
      <c r="H158" s="6"/>
      <c r="I158" s="6" t="s">
        <v>12</v>
      </c>
      <c r="J158" s="68" t="str">
        <f t="array" ref="J158">MMULT(C158:G162,Q152:U156)</f>
        <v>#VALUE!</v>
      </c>
      <c r="K158" s="124"/>
      <c r="L158" s="125"/>
      <c r="M158" s="126"/>
      <c r="N158" s="127"/>
      <c r="O158" s="6"/>
      <c r="P158" s="6" t="s">
        <v>14</v>
      </c>
      <c r="Q158" s="128" t="str">
        <f t="shared" ref="Q158:U158" si="147">Max(J158, 0)</f>
        <v>#VALUE!</v>
      </c>
      <c r="R158" s="129">
        <f t="shared" si="147"/>
        <v>0</v>
      </c>
      <c r="S158" s="130">
        <f t="shared" si="147"/>
        <v>0</v>
      </c>
      <c r="T158" s="129">
        <f t="shared" si="147"/>
        <v>0</v>
      </c>
      <c r="U158" s="131">
        <f t="shared" si="147"/>
        <v>0</v>
      </c>
      <c r="V158" s="1"/>
      <c r="W158" s="155" t="s">
        <v>30</v>
      </c>
      <c r="X158" s="1"/>
      <c r="Y158" s="1"/>
      <c r="Z158" s="1"/>
    </row>
    <row r="159">
      <c r="A159" s="1"/>
      <c r="B159" s="1"/>
      <c r="C159" s="134">
        <f t="shared" ref="C159:G159" si="148">NORMINV(RAND(), $D$114, $F$114)</f>
        <v>0.1843908871</v>
      </c>
      <c r="D159" s="59">
        <f t="shared" si="148"/>
        <v>-0.2891165513</v>
      </c>
      <c r="E159" s="158">
        <f t="shared" si="148"/>
        <v>-0.2626378508</v>
      </c>
      <c r="F159" s="132">
        <f t="shared" si="148"/>
        <v>0.4067543401</v>
      </c>
      <c r="G159" s="159">
        <f t="shared" si="148"/>
        <v>-0.5743897795</v>
      </c>
      <c r="H159" s="6"/>
      <c r="I159" s="6"/>
      <c r="J159" s="132"/>
      <c r="K159" s="89"/>
      <c r="L159" s="89"/>
      <c r="M159" s="133"/>
      <c r="N159" s="134"/>
      <c r="O159" s="6"/>
      <c r="P159" s="6"/>
      <c r="Q159" s="44">
        <f t="shared" ref="Q159:U159" si="149">Max(J159, 0)</f>
        <v>0</v>
      </c>
      <c r="R159" s="87">
        <f t="shared" si="149"/>
        <v>0</v>
      </c>
      <c r="S159" s="135">
        <f t="shared" si="149"/>
        <v>0</v>
      </c>
      <c r="T159" s="14">
        <f t="shared" si="149"/>
        <v>0</v>
      </c>
      <c r="U159" s="48">
        <f t="shared" si="149"/>
        <v>0</v>
      </c>
      <c r="V159" s="1"/>
      <c r="W159" s="155" t="str">
        <f>VAR(Q158:U162)</f>
        <v>#VALUE!</v>
      </c>
      <c r="X159" s="1"/>
      <c r="Y159" s="1"/>
      <c r="Z159" s="1"/>
    </row>
    <row r="160">
      <c r="A160" s="1"/>
      <c r="B160" s="1"/>
      <c r="C160" s="160">
        <f t="shared" ref="C160:G160" si="150">NORMINV(RAND(), $D$114, $F$114)</f>
        <v>0.2603870421</v>
      </c>
      <c r="D160" s="161">
        <f t="shared" si="150"/>
        <v>0.4042709312</v>
      </c>
      <c r="E160" s="14">
        <f t="shared" si="150"/>
        <v>-0.5852300755</v>
      </c>
      <c r="F160" s="162">
        <f t="shared" si="150"/>
        <v>-0.06584800774</v>
      </c>
      <c r="G160" s="42">
        <f t="shared" si="150"/>
        <v>-0.160441048</v>
      </c>
      <c r="H160" s="6"/>
      <c r="I160" s="6"/>
      <c r="J160" s="136"/>
      <c r="K160" s="137"/>
      <c r="L160" s="74"/>
      <c r="M160" s="14"/>
      <c r="N160" s="22"/>
      <c r="O160" s="6"/>
      <c r="P160" s="6"/>
      <c r="Q160" s="44">
        <f t="shared" ref="Q160:U160" si="151">Max(J160, 0)</f>
        <v>0</v>
      </c>
      <c r="R160" s="138">
        <f t="shared" si="151"/>
        <v>0</v>
      </c>
      <c r="S160" s="139">
        <f t="shared" si="151"/>
        <v>0</v>
      </c>
      <c r="T160" s="14">
        <f t="shared" si="151"/>
        <v>0</v>
      </c>
      <c r="U160" s="140">
        <f t="shared" si="151"/>
        <v>0</v>
      </c>
      <c r="V160" s="1"/>
      <c r="W160" s="155"/>
      <c r="X160" s="1"/>
      <c r="Y160" s="1"/>
      <c r="Z160" s="1"/>
    </row>
    <row r="161">
      <c r="A161" s="1"/>
      <c r="B161" s="1"/>
      <c r="C161" s="30">
        <f t="shared" ref="C161:G161" si="152">NORMINV(RAND(), $D$114, $F$114)</f>
        <v>0.6531468326</v>
      </c>
      <c r="D161" s="163">
        <f t="shared" si="152"/>
        <v>0.2157851832</v>
      </c>
      <c r="E161" s="34">
        <f t="shared" si="152"/>
        <v>0.06775787219</v>
      </c>
      <c r="F161" s="164">
        <f t="shared" si="152"/>
        <v>-0.3459398911</v>
      </c>
      <c r="G161" s="165">
        <f t="shared" si="152"/>
        <v>-0.497336869</v>
      </c>
      <c r="H161" s="6"/>
      <c r="I161" s="6"/>
      <c r="J161" s="133"/>
      <c r="K161" s="51"/>
      <c r="L161" s="141"/>
      <c r="M161" s="132"/>
      <c r="N161" s="41"/>
      <c r="O161" s="6"/>
      <c r="P161" s="6"/>
      <c r="Q161" s="44">
        <f t="shared" ref="Q161:U161" si="153">Max(J161, 0)</f>
        <v>0</v>
      </c>
      <c r="R161" s="142">
        <f t="shared" si="153"/>
        <v>0</v>
      </c>
      <c r="S161" s="14">
        <f t="shared" si="153"/>
        <v>0</v>
      </c>
      <c r="T161" s="14">
        <f t="shared" si="153"/>
        <v>0</v>
      </c>
      <c r="U161" s="143">
        <f t="shared" si="153"/>
        <v>0</v>
      </c>
      <c r="V161" s="1"/>
      <c r="W161" s="155"/>
      <c r="X161" s="1"/>
      <c r="Y161" s="1"/>
      <c r="Z161" s="1"/>
    </row>
    <row r="162">
      <c r="A162" s="1"/>
      <c r="B162" s="1"/>
      <c r="C162" s="26">
        <f t="shared" ref="C162:G162" si="154">NORMINV(RAND(), $D$114, $F$114)</f>
        <v>0.6707593279</v>
      </c>
      <c r="D162" s="68">
        <f t="shared" si="154"/>
        <v>-0.03399356213</v>
      </c>
      <c r="E162" s="74">
        <f t="shared" si="154"/>
        <v>0.3039848035</v>
      </c>
      <c r="F162" s="166">
        <f t="shared" si="154"/>
        <v>-0.1529479503</v>
      </c>
      <c r="G162" s="167">
        <f t="shared" si="154"/>
        <v>0.5637852611</v>
      </c>
      <c r="H162" s="6"/>
      <c r="I162" s="6"/>
      <c r="J162" s="42"/>
      <c r="K162" s="144"/>
      <c r="L162" s="126"/>
      <c r="M162" s="145"/>
      <c r="N162" s="51"/>
      <c r="O162" s="6"/>
      <c r="P162" s="6"/>
      <c r="Q162" s="146">
        <f t="shared" ref="Q162:U162" si="155">Max(J162, 0)</f>
        <v>0</v>
      </c>
      <c r="R162" s="147">
        <f t="shared" si="155"/>
        <v>0</v>
      </c>
      <c r="S162" s="148">
        <f t="shared" si="155"/>
        <v>0</v>
      </c>
      <c r="T162" s="148">
        <f t="shared" si="155"/>
        <v>0</v>
      </c>
      <c r="U162" s="149">
        <f t="shared" si="155"/>
        <v>0</v>
      </c>
      <c r="V162" s="1"/>
      <c r="W162" s="155"/>
      <c r="X162" s="1"/>
      <c r="Y162" s="1"/>
      <c r="Z162" s="1"/>
    </row>
    <row r="163">
      <c r="A163" s="1"/>
      <c r="B163" s="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"/>
      <c r="W163" s="155"/>
      <c r="X163" s="1"/>
      <c r="Y163" s="1"/>
      <c r="Z163" s="1"/>
    </row>
    <row r="164">
      <c r="A164" s="1"/>
      <c r="B164" s="1" t="s">
        <v>22</v>
      </c>
      <c r="C164" s="156">
        <f t="shared" ref="C164:G164" si="156">NORMINV(RAND(), $D$114, $F$114)</f>
        <v>-0.2392970475</v>
      </c>
      <c r="D164" s="157">
        <f t="shared" si="156"/>
        <v>-0.1525677933</v>
      </c>
      <c r="E164" s="83">
        <f t="shared" si="156"/>
        <v>-0.07304778589</v>
      </c>
      <c r="F164" s="19">
        <f t="shared" si="156"/>
        <v>-0.4623693975</v>
      </c>
      <c r="G164" s="83">
        <f t="shared" si="156"/>
        <v>0.06539075744</v>
      </c>
      <c r="H164" s="6"/>
      <c r="I164" s="6" t="s">
        <v>12</v>
      </c>
      <c r="J164" s="68" t="str">
        <f t="array" ref="J164">MMULT(C164:G168,Q158:U162)</f>
        <v>#VALUE!</v>
      </c>
      <c r="K164" s="124"/>
      <c r="L164" s="125"/>
      <c r="M164" s="126"/>
      <c r="N164" s="127"/>
      <c r="O164" s="6"/>
      <c r="P164" s="6" t="s">
        <v>14</v>
      </c>
      <c r="Q164" s="128" t="str">
        <f t="shared" ref="Q164:U164" si="157">Max(J164, 0)</f>
        <v>#VALUE!</v>
      </c>
      <c r="R164" s="129">
        <f t="shared" si="157"/>
        <v>0</v>
      </c>
      <c r="S164" s="130">
        <f t="shared" si="157"/>
        <v>0</v>
      </c>
      <c r="T164" s="129">
        <f t="shared" si="157"/>
        <v>0</v>
      </c>
      <c r="U164" s="131">
        <f t="shared" si="157"/>
        <v>0</v>
      </c>
      <c r="V164" s="1"/>
      <c r="W164" s="155" t="s">
        <v>30</v>
      </c>
      <c r="X164" s="1"/>
      <c r="Y164" s="1"/>
      <c r="Z164" s="1"/>
    </row>
    <row r="165">
      <c r="A165" s="1"/>
      <c r="B165" s="1"/>
      <c r="C165" s="134">
        <f t="shared" ref="C165:G165" si="158">NORMINV(RAND(), $D$114, $F$114)</f>
        <v>0.3642370947</v>
      </c>
      <c r="D165" s="59">
        <f t="shared" si="158"/>
        <v>0.4238493168</v>
      </c>
      <c r="E165" s="158">
        <f t="shared" si="158"/>
        <v>-0.2919017064</v>
      </c>
      <c r="F165" s="132">
        <f t="shared" si="158"/>
        <v>0.0248591804</v>
      </c>
      <c r="G165" s="159">
        <f t="shared" si="158"/>
        <v>0.07109302281</v>
      </c>
      <c r="H165" s="6"/>
      <c r="I165" s="6"/>
      <c r="J165" s="132"/>
      <c r="K165" s="89"/>
      <c r="L165" s="89"/>
      <c r="M165" s="133"/>
      <c r="N165" s="134"/>
      <c r="O165" s="6"/>
      <c r="P165" s="6"/>
      <c r="Q165" s="44">
        <f t="shared" ref="Q165:U165" si="159">Max(J165, 0)</f>
        <v>0</v>
      </c>
      <c r="R165" s="87">
        <f t="shared" si="159"/>
        <v>0</v>
      </c>
      <c r="S165" s="135">
        <f t="shared" si="159"/>
        <v>0</v>
      </c>
      <c r="T165" s="14">
        <f t="shared" si="159"/>
        <v>0</v>
      </c>
      <c r="U165" s="48">
        <f t="shared" si="159"/>
        <v>0</v>
      </c>
      <c r="V165" s="1"/>
      <c r="W165" s="155" t="str">
        <f>VAR(Q164:U168)</f>
        <v>#VALUE!</v>
      </c>
      <c r="X165" s="1"/>
      <c r="Y165" s="1"/>
      <c r="Z165" s="1"/>
    </row>
    <row r="166">
      <c r="A166" s="1"/>
      <c r="B166" s="1"/>
      <c r="C166" s="160">
        <f t="shared" ref="C166:G166" si="160">NORMINV(RAND(), $D$114, $F$114)</f>
        <v>-0.6112255414</v>
      </c>
      <c r="D166" s="161">
        <f t="shared" si="160"/>
        <v>0.9201372385</v>
      </c>
      <c r="E166" s="14">
        <f t="shared" si="160"/>
        <v>-0.8925085713</v>
      </c>
      <c r="F166" s="162">
        <f t="shared" si="160"/>
        <v>-0.2192246827</v>
      </c>
      <c r="G166" s="42">
        <f t="shared" si="160"/>
        <v>0.7390088825</v>
      </c>
      <c r="H166" s="6"/>
      <c r="I166" s="6"/>
      <c r="J166" s="136"/>
      <c r="K166" s="137"/>
      <c r="L166" s="74"/>
      <c r="M166" s="14"/>
      <c r="N166" s="22"/>
      <c r="O166" s="6"/>
      <c r="P166" s="6"/>
      <c r="Q166" s="44">
        <f t="shared" ref="Q166:U166" si="161">Max(J166, 0)</f>
        <v>0</v>
      </c>
      <c r="R166" s="138">
        <f t="shared" si="161"/>
        <v>0</v>
      </c>
      <c r="S166" s="139">
        <f t="shared" si="161"/>
        <v>0</v>
      </c>
      <c r="T166" s="14">
        <f t="shared" si="161"/>
        <v>0</v>
      </c>
      <c r="U166" s="140">
        <f t="shared" si="161"/>
        <v>0</v>
      </c>
      <c r="V166" s="1"/>
      <c r="W166" s="155"/>
      <c r="X166" s="1"/>
      <c r="Y166" s="1"/>
      <c r="Z166" s="1"/>
    </row>
    <row r="167">
      <c r="A167" s="1"/>
      <c r="B167" s="1"/>
      <c r="C167" s="30">
        <f t="shared" ref="C167:G167" si="162">NORMINV(RAND(), $D$114, $F$114)</f>
        <v>-0.003133160261</v>
      </c>
      <c r="D167" s="163">
        <f t="shared" si="162"/>
        <v>-0.4233681266</v>
      </c>
      <c r="E167" s="34">
        <f t="shared" si="162"/>
        <v>0.4342670248</v>
      </c>
      <c r="F167" s="164">
        <f t="shared" si="162"/>
        <v>0.7006307153</v>
      </c>
      <c r="G167" s="165">
        <f t="shared" si="162"/>
        <v>0.07725600542</v>
      </c>
      <c r="H167" s="6"/>
      <c r="I167" s="6"/>
      <c r="J167" s="133"/>
      <c r="K167" s="51"/>
      <c r="L167" s="141"/>
      <c r="M167" s="132"/>
      <c r="N167" s="41"/>
      <c r="O167" s="6"/>
      <c r="P167" s="6"/>
      <c r="Q167" s="44">
        <f t="shared" ref="Q167:U167" si="163">Max(J167, 0)</f>
        <v>0</v>
      </c>
      <c r="R167" s="142">
        <f t="shared" si="163"/>
        <v>0</v>
      </c>
      <c r="S167" s="14">
        <f t="shared" si="163"/>
        <v>0</v>
      </c>
      <c r="T167" s="14">
        <f t="shared" si="163"/>
        <v>0</v>
      </c>
      <c r="U167" s="143">
        <f t="shared" si="163"/>
        <v>0</v>
      </c>
      <c r="V167" s="1"/>
      <c r="W167" s="155"/>
      <c r="X167" s="1"/>
      <c r="Y167" s="1"/>
      <c r="Z167" s="1"/>
    </row>
    <row r="168">
      <c r="A168" s="1"/>
      <c r="B168" s="1"/>
      <c r="C168" s="26">
        <f t="shared" ref="C168:G168" si="164">NORMINV(RAND(), $D$114, $F$114)</f>
        <v>0.2947675258</v>
      </c>
      <c r="D168" s="68">
        <f t="shared" si="164"/>
        <v>-0.401570926</v>
      </c>
      <c r="E168" s="74">
        <f t="shared" si="164"/>
        <v>0.0804166622</v>
      </c>
      <c r="F168" s="166">
        <f t="shared" si="164"/>
        <v>-0.4667110046</v>
      </c>
      <c r="G168" s="167">
        <f t="shared" si="164"/>
        <v>-0.7939217667</v>
      </c>
      <c r="H168" s="6"/>
      <c r="I168" s="6"/>
      <c r="J168" s="42"/>
      <c r="K168" s="144"/>
      <c r="L168" s="126"/>
      <c r="M168" s="145"/>
      <c r="N168" s="51"/>
      <c r="O168" s="6"/>
      <c r="P168" s="6"/>
      <c r="Q168" s="146">
        <f t="shared" ref="Q168:U168" si="165">Max(J168, 0)</f>
        <v>0</v>
      </c>
      <c r="R168" s="147">
        <f t="shared" si="165"/>
        <v>0</v>
      </c>
      <c r="S168" s="148">
        <f t="shared" si="165"/>
        <v>0</v>
      </c>
      <c r="T168" s="148">
        <f t="shared" si="165"/>
        <v>0</v>
      </c>
      <c r="U168" s="149">
        <f t="shared" si="165"/>
        <v>0</v>
      </c>
      <c r="V168" s="1"/>
      <c r="W168" s="155"/>
      <c r="X168" s="1"/>
      <c r="Y168" s="1"/>
      <c r="Z168" s="1"/>
    </row>
    <row r="169">
      <c r="A169" s="1"/>
      <c r="B169" s="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"/>
      <c r="W169" s="155"/>
      <c r="X169" s="1"/>
      <c r="Y169" s="1"/>
      <c r="Z169" s="1"/>
    </row>
    <row r="170">
      <c r="A170" s="1"/>
      <c r="B170" s="1" t="s">
        <v>23</v>
      </c>
      <c r="C170" s="156">
        <f t="shared" ref="C170:G170" si="166">NORMINV(RAND(), $D$114, $F$114)</f>
        <v>-0.6181135918</v>
      </c>
      <c r="D170" s="157">
        <f t="shared" si="166"/>
        <v>-0.07863297283</v>
      </c>
      <c r="E170" s="83">
        <f t="shared" si="166"/>
        <v>-0.002501558553</v>
      </c>
      <c r="F170" s="19">
        <f t="shared" si="166"/>
        <v>-1.066223801</v>
      </c>
      <c r="G170" s="83">
        <f t="shared" si="166"/>
        <v>-0.4498038776</v>
      </c>
      <c r="H170" s="6"/>
      <c r="I170" s="6" t="s">
        <v>12</v>
      </c>
      <c r="J170" s="68" t="str">
        <f t="array" ref="J170">MMULT(C170:G174,Q164:U168)</f>
        <v>#VALUE!</v>
      </c>
      <c r="K170" s="124"/>
      <c r="L170" s="125"/>
      <c r="M170" s="126"/>
      <c r="N170" s="127"/>
      <c r="O170" s="6"/>
      <c r="P170" s="6" t="s">
        <v>14</v>
      </c>
      <c r="Q170" s="128" t="str">
        <f t="shared" ref="Q170:U170" si="167">Max(J170, 0)</f>
        <v>#VALUE!</v>
      </c>
      <c r="R170" s="129">
        <f t="shared" si="167"/>
        <v>0</v>
      </c>
      <c r="S170" s="130">
        <f t="shared" si="167"/>
        <v>0</v>
      </c>
      <c r="T170" s="129">
        <f t="shared" si="167"/>
        <v>0</v>
      </c>
      <c r="U170" s="131">
        <f t="shared" si="167"/>
        <v>0</v>
      </c>
      <c r="V170" s="1"/>
      <c r="W170" s="155" t="s">
        <v>30</v>
      </c>
      <c r="X170" s="1"/>
      <c r="Y170" s="1"/>
      <c r="Z170" s="1"/>
    </row>
    <row r="171">
      <c r="A171" s="1"/>
      <c r="B171" s="1"/>
      <c r="C171" s="134">
        <f t="shared" ref="C171:G171" si="168">NORMINV(RAND(), $D$114, $F$114)</f>
        <v>0.4202927668</v>
      </c>
      <c r="D171" s="59">
        <f t="shared" si="168"/>
        <v>-0.03140961602</v>
      </c>
      <c r="E171" s="158">
        <f t="shared" si="168"/>
        <v>-0.2268196307</v>
      </c>
      <c r="F171" s="132">
        <f t="shared" si="168"/>
        <v>0.4247962283</v>
      </c>
      <c r="G171" s="159">
        <f t="shared" si="168"/>
        <v>-0.7520827498</v>
      </c>
      <c r="H171" s="6"/>
      <c r="I171" s="6"/>
      <c r="J171" s="132"/>
      <c r="K171" s="89"/>
      <c r="L171" s="89"/>
      <c r="M171" s="133"/>
      <c r="N171" s="134"/>
      <c r="O171" s="6"/>
      <c r="P171" s="6"/>
      <c r="Q171" s="44">
        <f t="shared" ref="Q171:U171" si="169">Max(J171, 0)</f>
        <v>0</v>
      </c>
      <c r="R171" s="87">
        <f t="shared" si="169"/>
        <v>0</v>
      </c>
      <c r="S171" s="135">
        <f t="shared" si="169"/>
        <v>0</v>
      </c>
      <c r="T171" s="14">
        <f t="shared" si="169"/>
        <v>0</v>
      </c>
      <c r="U171" s="48">
        <f t="shared" si="169"/>
        <v>0</v>
      </c>
      <c r="V171" s="1"/>
      <c r="W171" s="155" t="str">
        <f>VAR(Q170:U174)</f>
        <v>#VALUE!</v>
      </c>
      <c r="X171" s="1"/>
      <c r="Y171" s="1"/>
      <c r="Z171" s="1"/>
    </row>
    <row r="172">
      <c r="A172" s="1"/>
      <c r="B172" s="1"/>
      <c r="C172" s="160">
        <f t="shared" ref="C172:G172" si="170">NORMINV(RAND(), $D$114, $F$114)</f>
        <v>0.4586720761</v>
      </c>
      <c r="D172" s="161">
        <f t="shared" si="170"/>
        <v>0.1141769767</v>
      </c>
      <c r="E172" s="14">
        <f t="shared" si="170"/>
        <v>-0.09437650841</v>
      </c>
      <c r="F172" s="162">
        <f t="shared" si="170"/>
        <v>-0.7376372765</v>
      </c>
      <c r="G172" s="42">
        <f t="shared" si="170"/>
        <v>0.8906705135</v>
      </c>
      <c r="H172" s="6"/>
      <c r="I172" s="6"/>
      <c r="J172" s="136"/>
      <c r="K172" s="137"/>
      <c r="L172" s="74"/>
      <c r="M172" s="14"/>
      <c r="N172" s="22"/>
      <c r="O172" s="6"/>
      <c r="P172" s="6"/>
      <c r="Q172" s="44">
        <f t="shared" ref="Q172:U172" si="171">Max(J172, 0)</f>
        <v>0</v>
      </c>
      <c r="R172" s="138">
        <f t="shared" si="171"/>
        <v>0</v>
      </c>
      <c r="S172" s="139">
        <f t="shared" si="171"/>
        <v>0</v>
      </c>
      <c r="T172" s="14">
        <f t="shared" si="171"/>
        <v>0</v>
      </c>
      <c r="U172" s="140">
        <f t="shared" si="171"/>
        <v>0</v>
      </c>
      <c r="V172" s="1"/>
      <c r="W172" s="155"/>
      <c r="X172" s="1"/>
      <c r="Y172" s="1"/>
      <c r="Z172" s="1"/>
    </row>
    <row r="173">
      <c r="A173" s="1"/>
      <c r="B173" s="1"/>
      <c r="C173" s="30">
        <f t="shared" ref="C173:G173" si="172">NORMINV(RAND(), $D$114, $F$114)</f>
        <v>-0.100798325</v>
      </c>
      <c r="D173" s="163">
        <f t="shared" si="172"/>
        <v>0.07345438479</v>
      </c>
      <c r="E173" s="34">
        <f t="shared" si="172"/>
        <v>-0.7343220167</v>
      </c>
      <c r="F173" s="164">
        <f t="shared" si="172"/>
        <v>-1.064938729</v>
      </c>
      <c r="G173" s="165">
        <f t="shared" si="172"/>
        <v>-0.4098367825</v>
      </c>
      <c r="H173" s="6"/>
      <c r="I173" s="6"/>
      <c r="J173" s="133"/>
      <c r="K173" s="51"/>
      <c r="L173" s="141"/>
      <c r="M173" s="132"/>
      <c r="N173" s="41"/>
      <c r="O173" s="6"/>
      <c r="P173" s="6"/>
      <c r="Q173" s="44">
        <f t="shared" ref="Q173:U173" si="173">Max(J173, 0)</f>
        <v>0</v>
      </c>
      <c r="R173" s="142">
        <f t="shared" si="173"/>
        <v>0</v>
      </c>
      <c r="S173" s="14">
        <f t="shared" si="173"/>
        <v>0</v>
      </c>
      <c r="T173" s="14">
        <f t="shared" si="173"/>
        <v>0</v>
      </c>
      <c r="U173" s="143">
        <f t="shared" si="173"/>
        <v>0</v>
      </c>
      <c r="V173" s="1"/>
      <c r="W173" s="155"/>
      <c r="X173" s="1"/>
      <c r="Y173" s="1"/>
      <c r="Z173" s="1"/>
    </row>
    <row r="174">
      <c r="A174" s="1"/>
      <c r="B174" s="1"/>
      <c r="C174" s="26">
        <f t="shared" ref="C174:G174" si="174">NORMINV(RAND(), $D$114, $F$114)</f>
        <v>0.7323714034</v>
      </c>
      <c r="D174" s="68">
        <f t="shared" si="174"/>
        <v>-0.4526845578</v>
      </c>
      <c r="E174" s="74">
        <f t="shared" si="174"/>
        <v>0.3666732554</v>
      </c>
      <c r="F174" s="166">
        <f t="shared" si="174"/>
        <v>0.6735083525</v>
      </c>
      <c r="G174" s="167">
        <f t="shared" si="174"/>
        <v>0.3231059493</v>
      </c>
      <c r="H174" s="6"/>
      <c r="I174" s="6"/>
      <c r="J174" s="42"/>
      <c r="K174" s="144"/>
      <c r="L174" s="126"/>
      <c r="M174" s="145"/>
      <c r="N174" s="51"/>
      <c r="O174" s="6"/>
      <c r="P174" s="6"/>
      <c r="Q174" s="146">
        <f t="shared" ref="Q174:U174" si="175">Max(J174, 0)</f>
        <v>0</v>
      </c>
      <c r="R174" s="147">
        <f t="shared" si="175"/>
        <v>0</v>
      </c>
      <c r="S174" s="148">
        <f t="shared" si="175"/>
        <v>0</v>
      </c>
      <c r="T174" s="148">
        <f t="shared" si="175"/>
        <v>0</v>
      </c>
      <c r="U174" s="149">
        <f t="shared" si="175"/>
        <v>0</v>
      </c>
      <c r="V174" s="1"/>
      <c r="W174" s="155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31</v>
      </c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51" t="s">
        <v>25</v>
      </c>
      <c r="D183" s="152">
        <v>0.0</v>
      </c>
      <c r="E183" s="151" t="s">
        <v>26</v>
      </c>
      <c r="F183" s="152">
        <f>sqrt(2/5)</f>
        <v>0.632455532</v>
      </c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6"/>
      <c r="D184" s="6"/>
      <c r="E184" s="6"/>
      <c r="F184" s="6"/>
      <c r="G184" s="6"/>
      <c r="H184" s="6"/>
      <c r="I184" s="6"/>
      <c r="J184" s="6" t="str">
        <f>IFERROR(__xludf.DUMMYFUNCTION("Sparkline({W192,W198,W204,W210,W216,W222,W228,W234,W240}, {""ymin"",0})"),"")</f>
        <v/>
      </c>
      <c r="O184" s="6"/>
      <c r="P184" s="6"/>
      <c r="Q184" s="7" t="s">
        <v>32</v>
      </c>
      <c r="R184" s="6"/>
      <c r="S184" s="6"/>
      <c r="T184" s="6"/>
      <c r="U184" s="6"/>
      <c r="V184" s="1"/>
      <c r="W184" s="1"/>
      <c r="X184" s="1"/>
      <c r="Y184" s="1"/>
      <c r="Z184" s="1"/>
    </row>
    <row r="185">
      <c r="A185" s="1"/>
      <c r="B185" s="1" t="s">
        <v>9</v>
      </c>
      <c r="C185" s="31">
        <f t="shared" ref="C185:G185" si="176">NORMINV(RAND(), $D$183, $F$183)</f>
        <v>-0.517038328</v>
      </c>
      <c r="D185" s="31">
        <f t="shared" si="176"/>
        <v>0.5775981575</v>
      </c>
      <c r="E185" s="31">
        <f t="shared" si="176"/>
        <v>0.4082525702</v>
      </c>
      <c r="F185" s="31">
        <f t="shared" si="176"/>
        <v>-0.5940719249</v>
      </c>
      <c r="G185" s="31">
        <f t="shared" si="176"/>
        <v>0.1556780051</v>
      </c>
      <c r="H185" s="6"/>
      <c r="I185" s="6"/>
      <c r="O185" s="6"/>
      <c r="P185" s="6"/>
      <c r="Q185" s="7" t="s">
        <v>33</v>
      </c>
      <c r="R185" s="6"/>
      <c r="S185" s="6"/>
      <c r="T185" s="6"/>
      <c r="U185" s="6"/>
      <c r="V185" s="1"/>
      <c r="W185" s="1"/>
      <c r="X185" s="1"/>
      <c r="Y185" s="1"/>
      <c r="Z185" s="1"/>
    </row>
    <row r="186">
      <c r="A186" s="1"/>
      <c r="B186" s="1"/>
      <c r="C186" s="31">
        <f t="shared" ref="C186:G186" si="177">NORMINV(RAND(), $D$183, $F$183)</f>
        <v>0.8263138682</v>
      </c>
      <c r="D186" s="31">
        <f t="shared" si="177"/>
        <v>-0.8149011723</v>
      </c>
      <c r="E186" s="31">
        <f t="shared" si="177"/>
        <v>0.2223468842</v>
      </c>
      <c r="F186" s="31">
        <f t="shared" si="177"/>
        <v>0.9192330118</v>
      </c>
      <c r="G186" s="31">
        <f t="shared" si="177"/>
        <v>-0.6211299702</v>
      </c>
      <c r="H186" s="6"/>
      <c r="I186" s="6"/>
      <c r="O186" s="6"/>
      <c r="P186" s="6"/>
      <c r="Q186" s="7" t="s">
        <v>34</v>
      </c>
      <c r="R186" s="6"/>
      <c r="S186" s="6"/>
      <c r="T186" s="6"/>
      <c r="U186" s="6"/>
      <c r="V186" s="1"/>
      <c r="W186" s="1"/>
      <c r="X186" s="1"/>
      <c r="Y186" s="1"/>
      <c r="Z186" s="1"/>
    </row>
    <row r="187">
      <c r="A187" s="1"/>
      <c r="B187" s="1"/>
      <c r="C187" s="31">
        <f t="shared" ref="C187:G187" si="178">NORMINV(RAND(), $D$183, $F$183)</f>
        <v>1.418817325</v>
      </c>
      <c r="D187" s="31">
        <f t="shared" si="178"/>
        <v>0.315685692</v>
      </c>
      <c r="E187" s="31">
        <f t="shared" si="178"/>
        <v>-0.1945411563</v>
      </c>
      <c r="F187" s="31">
        <f t="shared" si="178"/>
        <v>0.2423575388</v>
      </c>
      <c r="G187" s="31">
        <f t="shared" si="178"/>
        <v>-0.07256671475</v>
      </c>
      <c r="H187" s="6"/>
      <c r="I187" s="6"/>
      <c r="O187" s="6"/>
      <c r="P187" s="6"/>
      <c r="Q187" s="7" t="s">
        <v>35</v>
      </c>
      <c r="R187" s="6"/>
      <c r="S187" s="6"/>
      <c r="T187" s="6"/>
      <c r="U187" s="6"/>
      <c r="V187" s="1"/>
      <c r="W187" s="1"/>
      <c r="X187" s="1"/>
      <c r="Y187" s="1"/>
      <c r="Z187" s="1"/>
    </row>
    <row r="188">
      <c r="A188" s="1"/>
      <c r="B188" s="1"/>
      <c r="C188" s="31">
        <f t="shared" ref="C188:G188" si="179">NORMINV(RAND(), $D$183, $F$183)</f>
        <v>-0.07782703693</v>
      </c>
      <c r="D188" s="31">
        <f t="shared" si="179"/>
        <v>-0.1187465933</v>
      </c>
      <c r="E188" s="31">
        <f t="shared" si="179"/>
        <v>-0.7657627966</v>
      </c>
      <c r="F188" s="31">
        <f t="shared" si="179"/>
        <v>0.8564708397</v>
      </c>
      <c r="G188" s="31">
        <f t="shared" si="179"/>
        <v>-0.5729492964</v>
      </c>
      <c r="H188" s="6"/>
      <c r="I188" s="6"/>
      <c r="O188" s="6"/>
      <c r="P188" s="6"/>
      <c r="Q188" s="154"/>
      <c r="R188" s="6"/>
      <c r="S188" s="6"/>
      <c r="T188" s="6"/>
      <c r="U188" s="6"/>
      <c r="V188" s="1"/>
      <c r="W188" s="1"/>
      <c r="X188" s="1"/>
      <c r="Y188" s="1"/>
      <c r="Z188" s="1"/>
    </row>
    <row r="189">
      <c r="A189" s="1"/>
      <c r="B189" s="1"/>
      <c r="C189" s="31">
        <f t="shared" ref="C189:G189" si="180">NORMINV(RAND(), $D$183, $F$183)</f>
        <v>-0.2093581742</v>
      </c>
      <c r="D189" s="31">
        <f t="shared" si="180"/>
        <v>0.9168101849</v>
      </c>
      <c r="E189" s="31">
        <f t="shared" si="180"/>
        <v>0.2014220591</v>
      </c>
      <c r="F189" s="31">
        <f t="shared" si="180"/>
        <v>-0.4568997247</v>
      </c>
      <c r="G189" s="31">
        <f t="shared" si="180"/>
        <v>0.2083901602</v>
      </c>
      <c r="H189" s="6"/>
      <c r="I189" s="6"/>
      <c r="O189" s="6"/>
      <c r="P189" s="6"/>
      <c r="Q189" s="6"/>
      <c r="R189" s="6"/>
      <c r="S189" s="6"/>
      <c r="T189" s="6"/>
      <c r="U189" s="6"/>
      <c r="V189" s="1"/>
      <c r="W189" s="1"/>
      <c r="X189" s="1"/>
      <c r="Y189" s="1"/>
      <c r="Z189" s="1"/>
    </row>
    <row r="190">
      <c r="A190" s="1"/>
      <c r="B190" s="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"/>
      <c r="W190" s="1"/>
      <c r="X190" s="1"/>
      <c r="Y190" s="1"/>
      <c r="Z190" s="1"/>
    </row>
    <row r="191">
      <c r="A191" s="1"/>
      <c r="B191" s="1" t="s">
        <v>11</v>
      </c>
      <c r="C191" s="31">
        <f t="shared" ref="C191:G191" si="181">NORMINV(RAND(), $D$183, $F$183)</f>
        <v>1.669247007</v>
      </c>
      <c r="D191" s="31">
        <f t="shared" si="181"/>
        <v>1.089677617</v>
      </c>
      <c r="E191" s="31">
        <f t="shared" si="181"/>
        <v>0.04185474578</v>
      </c>
      <c r="F191" s="31">
        <f t="shared" si="181"/>
        <v>0.3533166743</v>
      </c>
      <c r="G191" s="31">
        <f t="shared" si="181"/>
        <v>0.1268035054</v>
      </c>
      <c r="H191" s="6"/>
      <c r="I191" s="35" t="s">
        <v>12</v>
      </c>
      <c r="J191" s="34">
        <f t="array" ref="J191:N195">MMULT(C191:G195,C185:G189)</f>
        <v>0.04269034346</v>
      </c>
      <c r="K191" s="32">
        <v>0.1636869663845059</v>
      </c>
      <c r="L191" s="33">
        <v>0.6706025919144155</v>
      </c>
      <c r="M191" s="32">
        <v>0.26482761046018805</v>
      </c>
      <c r="N191" s="34">
        <v>-0.5960115803711943</v>
      </c>
      <c r="O191" s="6"/>
      <c r="P191" s="6" t="s">
        <v>14</v>
      </c>
      <c r="Q191" s="65">
        <f t="shared" ref="Q191:U191" si="182">Max(J191, 0)</f>
        <v>0.04269034346</v>
      </c>
      <c r="R191" s="36">
        <f t="shared" si="182"/>
        <v>0.1636869664</v>
      </c>
      <c r="S191" s="37">
        <f t="shared" si="182"/>
        <v>0.6706025919</v>
      </c>
      <c r="T191" s="38">
        <f t="shared" si="182"/>
        <v>0.2648276105</v>
      </c>
      <c r="U191" s="39">
        <f t="shared" si="182"/>
        <v>0</v>
      </c>
      <c r="V191" s="1"/>
      <c r="W191" s="168" t="s">
        <v>30</v>
      </c>
      <c r="X191" s="1"/>
      <c r="Y191" s="1"/>
      <c r="Z191" s="1"/>
    </row>
    <row r="192">
      <c r="A192" s="1"/>
      <c r="B192" s="1"/>
      <c r="C192" s="31">
        <f t="shared" ref="C192:G192" si="183">NORMINV(RAND(), $D$183, $F$183)</f>
        <v>0.1769573134</v>
      </c>
      <c r="D192" s="31">
        <f t="shared" si="183"/>
        <v>-0.3161405933</v>
      </c>
      <c r="E192" s="31">
        <f t="shared" si="183"/>
        <v>1.316380561</v>
      </c>
      <c r="F192" s="31">
        <f t="shared" si="183"/>
        <v>0.3630417651</v>
      </c>
      <c r="G192" s="31">
        <f t="shared" si="183"/>
        <v>0.09035993132</v>
      </c>
      <c r="H192" s="6"/>
      <c r="I192" s="6"/>
      <c r="J192" s="40">
        <v>1.4678064214720525</v>
      </c>
      <c r="K192" s="41">
        <v>0.8151289990697126</v>
      </c>
      <c r="L192" s="42">
        <v>-0.5139431882455217</v>
      </c>
      <c r="M192" s="33">
        <v>0.19295176909385944</v>
      </c>
      <c r="N192" s="43">
        <v>-0.06078705720620817</v>
      </c>
      <c r="O192" s="6"/>
      <c r="P192" s="6"/>
      <c r="Q192" s="44">
        <f t="shared" ref="Q192:U192" si="184">Max(J192, 0)</f>
        <v>1.467806421</v>
      </c>
      <c r="R192" s="45">
        <f t="shared" si="184"/>
        <v>0.8151289991</v>
      </c>
      <c r="S192" s="46">
        <f t="shared" si="184"/>
        <v>0</v>
      </c>
      <c r="T192" s="47">
        <f t="shared" si="184"/>
        <v>0.1929517691</v>
      </c>
      <c r="U192" s="48">
        <f t="shared" si="184"/>
        <v>0</v>
      </c>
      <c r="V192" s="1"/>
      <c r="W192" s="155">
        <f>VAR(Q191:U195)</f>
        <v>0.2596961207</v>
      </c>
      <c r="X192" s="1"/>
      <c r="Y192" s="1"/>
      <c r="Z192" s="1"/>
    </row>
    <row r="193">
      <c r="A193" s="1"/>
      <c r="B193" s="1"/>
      <c r="C193" s="31">
        <f t="shared" ref="C193:G193" si="185">NORMINV(RAND(), $D$183, $F$183)</f>
        <v>0.6094716804</v>
      </c>
      <c r="D193" s="31">
        <f t="shared" si="185"/>
        <v>0.4538409584</v>
      </c>
      <c r="E193" s="31">
        <f t="shared" si="185"/>
        <v>-0.9324258033</v>
      </c>
      <c r="F193" s="31">
        <f t="shared" si="185"/>
        <v>0.9749035438</v>
      </c>
      <c r="G193" s="31">
        <f t="shared" si="185"/>
        <v>0.4060556655</v>
      </c>
      <c r="H193" s="6"/>
      <c r="I193" s="6"/>
      <c r="J193" s="40">
        <v>-1.4239319517581688</v>
      </c>
      <c r="K193" s="42">
        <v>-0.05564979918354074</v>
      </c>
      <c r="L193" s="50">
        <v>-0.13363259892968382</v>
      </c>
      <c r="M193" s="34">
        <v>0.4785848889792766</v>
      </c>
      <c r="N193" s="51">
        <v>-0.5933021026150104</v>
      </c>
      <c r="O193" s="6"/>
      <c r="P193" s="6"/>
      <c r="Q193" s="44">
        <f t="shared" ref="Q193:U193" si="186">Max(J193, 0)</f>
        <v>0</v>
      </c>
      <c r="R193" s="52">
        <f t="shared" si="186"/>
        <v>0</v>
      </c>
      <c r="S193" s="53">
        <f t="shared" si="186"/>
        <v>0</v>
      </c>
      <c r="T193" s="54">
        <f t="shared" si="186"/>
        <v>0.478584889</v>
      </c>
      <c r="U193" s="48">
        <f t="shared" si="186"/>
        <v>0</v>
      </c>
      <c r="V193" s="1"/>
      <c r="W193" s="155"/>
      <c r="X193" s="1"/>
      <c r="Y193" s="1"/>
      <c r="Z193" s="1"/>
    </row>
    <row r="194">
      <c r="A194" s="1"/>
      <c r="B194" s="1"/>
      <c r="C194" s="31">
        <f t="shared" ref="C194:G194" si="187">NORMINV(RAND(), $D$183, $F$183)</f>
        <v>-0.4319259758</v>
      </c>
      <c r="D194" s="31">
        <f t="shared" si="187"/>
        <v>0.4791328144</v>
      </c>
      <c r="E194" s="31">
        <f t="shared" si="187"/>
        <v>0.1497503922</v>
      </c>
      <c r="F194" s="31">
        <f t="shared" si="187"/>
        <v>0.1439326372</v>
      </c>
      <c r="G194" s="31">
        <f t="shared" si="187"/>
        <v>-0.884169001</v>
      </c>
      <c r="H194" s="6"/>
      <c r="I194" s="6"/>
      <c r="J194" s="34">
        <v>1.0056109815122678</v>
      </c>
      <c r="K194" s="51">
        <v>-1.4203581394038525</v>
      </c>
      <c r="L194" s="20">
        <v>-0.38724321532218003</v>
      </c>
      <c r="M194" s="20">
        <v>1.260573612177561</v>
      </c>
      <c r="N194" s="55">
        <v>-0.6424302419903043</v>
      </c>
      <c r="O194" s="6"/>
      <c r="P194" s="6"/>
      <c r="Q194" s="56">
        <f t="shared" ref="Q194:U194" si="188">Max(J194, 0)</f>
        <v>1.005610982</v>
      </c>
      <c r="R194" s="14">
        <f t="shared" si="188"/>
        <v>0</v>
      </c>
      <c r="S194" s="14">
        <f t="shared" si="188"/>
        <v>0</v>
      </c>
      <c r="T194" s="14">
        <f t="shared" si="188"/>
        <v>1.260573612</v>
      </c>
      <c r="U194" s="57">
        <f t="shared" si="188"/>
        <v>0</v>
      </c>
      <c r="V194" s="1"/>
      <c r="W194" s="155"/>
      <c r="X194" s="1"/>
      <c r="Y194" s="1"/>
      <c r="Z194" s="1"/>
    </row>
    <row r="195">
      <c r="A195" s="1"/>
      <c r="B195" s="1"/>
      <c r="C195" s="31">
        <f t="shared" ref="C195:G195" si="189">NORMINV(RAND(), $D$183, $F$183)</f>
        <v>-0.01137819356</v>
      </c>
      <c r="D195" s="31">
        <f t="shared" si="189"/>
        <v>-1.521963044</v>
      </c>
      <c r="E195" s="31">
        <f t="shared" si="189"/>
        <v>0.4849498226</v>
      </c>
      <c r="F195" s="31">
        <f t="shared" si="189"/>
        <v>0.568646507</v>
      </c>
      <c r="G195" s="31">
        <f t="shared" si="189"/>
        <v>0.3002322927</v>
      </c>
      <c r="H195" s="6"/>
      <c r="I195" s="6"/>
      <c r="J195" s="33">
        <v>-0.6707931548488376</v>
      </c>
      <c r="K195" s="58">
        <v>1.5945003534925215</v>
      </c>
      <c r="L195" s="33">
        <v>-0.8123665496028974</v>
      </c>
      <c r="M195" s="34">
        <v>-0.9248948622374612</v>
      </c>
      <c r="N195" s="59">
        <v>0.6451341495435319</v>
      </c>
      <c r="O195" s="6"/>
      <c r="P195" s="6"/>
      <c r="Q195" s="60">
        <f t="shared" ref="Q195:U195" si="190">Max(J195, 0)</f>
        <v>0</v>
      </c>
      <c r="R195" s="61">
        <f t="shared" si="190"/>
        <v>1.594500353</v>
      </c>
      <c r="S195" s="62">
        <f t="shared" si="190"/>
        <v>0</v>
      </c>
      <c r="T195" s="63">
        <f t="shared" si="190"/>
        <v>0</v>
      </c>
      <c r="U195" s="64">
        <f t="shared" si="190"/>
        <v>0.6451341495</v>
      </c>
      <c r="V195" s="1"/>
      <c r="W195" s="155"/>
      <c r="X195" s="1"/>
      <c r="Y195" s="1"/>
      <c r="Z195" s="1"/>
    </row>
    <row r="196">
      <c r="A196" s="1"/>
      <c r="B196" s="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1"/>
      <c r="W196" s="155"/>
      <c r="X196" s="1"/>
      <c r="Y196" s="1"/>
      <c r="Z196" s="1"/>
    </row>
    <row r="197">
      <c r="A197" s="1"/>
      <c r="B197" s="1" t="s">
        <v>16</v>
      </c>
      <c r="C197" s="31">
        <f t="shared" ref="C197:G197" si="191">NORMINV(RAND(), $D$183, $F$183)</f>
        <v>-1.255267187</v>
      </c>
      <c r="D197" s="31">
        <f t="shared" si="191"/>
        <v>0.3776377383</v>
      </c>
      <c r="E197" s="31">
        <f t="shared" si="191"/>
        <v>-0.657255402</v>
      </c>
      <c r="F197" s="31">
        <f t="shared" si="191"/>
        <v>-0.6461831481</v>
      </c>
      <c r="G197" s="31">
        <f t="shared" si="191"/>
        <v>-1.514311552</v>
      </c>
      <c r="H197" s="6"/>
      <c r="I197" s="6" t="s">
        <v>12</v>
      </c>
      <c r="J197" s="34">
        <f t="array" ref="J197:N201">MMULT(C197:G201,Q191:U195)</f>
        <v>-0.1490975599</v>
      </c>
      <c r="K197" s="32">
        <v>-2.3122177109116677</v>
      </c>
      <c r="L197" s="33">
        <v>-0.8417854294125308</v>
      </c>
      <c r="M197" s="32">
        <v>-1.3886774687759018</v>
      </c>
      <c r="N197" s="34">
        <v>-0.9769340951100765</v>
      </c>
      <c r="O197" s="6"/>
      <c r="P197" s="6" t="s">
        <v>14</v>
      </c>
      <c r="Q197" s="65">
        <f t="shared" ref="Q197:U197" si="192">Max(J197, 0)</f>
        <v>0</v>
      </c>
      <c r="R197" s="36">
        <f t="shared" si="192"/>
        <v>0</v>
      </c>
      <c r="S197" s="37">
        <f t="shared" si="192"/>
        <v>0</v>
      </c>
      <c r="T197" s="38">
        <f t="shared" si="192"/>
        <v>0</v>
      </c>
      <c r="U197" s="39">
        <f t="shared" si="192"/>
        <v>0</v>
      </c>
      <c r="V197" s="1"/>
      <c r="W197" s="168" t="s">
        <v>30</v>
      </c>
      <c r="X197" s="1"/>
      <c r="Y197" s="1"/>
      <c r="Z197" s="1"/>
    </row>
    <row r="198">
      <c r="A198" s="1"/>
      <c r="B198" s="1"/>
      <c r="C198" s="31">
        <f t="shared" ref="C198:G198" si="193">NORMINV(RAND(), $D$183, $F$183)</f>
        <v>-0.8215101853</v>
      </c>
      <c r="D198" s="31">
        <f t="shared" si="193"/>
        <v>-0.3275168526</v>
      </c>
      <c r="E198" s="31">
        <f t="shared" si="193"/>
        <v>0.01978372038</v>
      </c>
      <c r="F198" s="31">
        <f t="shared" si="193"/>
        <v>0.2678688032</v>
      </c>
      <c r="G198" s="31">
        <f t="shared" si="193"/>
        <v>-0.7214126721</v>
      </c>
      <c r="H198" s="6"/>
      <c r="I198" s="6"/>
      <c r="J198" s="40">
        <v>-0.2464300812306418</v>
      </c>
      <c r="K198" s="41">
        <v>-1.5517317549270162</v>
      </c>
      <c r="L198" s="42">
        <v>-0.5509068595753058</v>
      </c>
      <c r="M198" s="33">
        <v>0.06638299901585915</v>
      </c>
      <c r="N198" s="43">
        <v>-0.46540795065384494</v>
      </c>
      <c r="O198" s="6"/>
      <c r="P198" s="6"/>
      <c r="Q198" s="44">
        <f t="shared" ref="Q198:U198" si="194">Max(J198, 0)</f>
        <v>0</v>
      </c>
      <c r="R198" s="45">
        <f t="shared" si="194"/>
        <v>0</v>
      </c>
      <c r="S198" s="46">
        <f t="shared" si="194"/>
        <v>0</v>
      </c>
      <c r="T198" s="47">
        <f t="shared" si="194"/>
        <v>0.06638299902</v>
      </c>
      <c r="U198" s="48">
        <f t="shared" si="194"/>
        <v>0</v>
      </c>
      <c r="V198" s="1"/>
      <c r="W198" s="155">
        <f>VAR(Q197:U201)</f>
        <v>0.04233323685</v>
      </c>
      <c r="X198" s="1"/>
      <c r="Y198" s="1"/>
      <c r="Z198" s="1"/>
    </row>
    <row r="199">
      <c r="A199" s="1"/>
      <c r="B199" s="1"/>
      <c r="C199" s="31">
        <f t="shared" ref="C199:G199" si="195">NORMINV(RAND(), $D$183, $F$183)</f>
        <v>-0.1317863775</v>
      </c>
      <c r="D199" s="31">
        <f t="shared" si="195"/>
        <v>-1.541475212</v>
      </c>
      <c r="E199" s="31">
        <f t="shared" si="195"/>
        <v>-0.3773188156</v>
      </c>
      <c r="F199" s="31">
        <f t="shared" si="195"/>
        <v>-0.0577594872</v>
      </c>
      <c r="G199" s="31">
        <f t="shared" si="195"/>
        <v>0.942878496</v>
      </c>
      <c r="H199" s="6"/>
      <c r="I199" s="6"/>
      <c r="J199" s="40">
        <v>-2.3262967946114417</v>
      </c>
      <c r="K199" s="42">
        <v>0.2253472364890985</v>
      </c>
      <c r="L199" s="50">
        <v>-0.08837628635394025</v>
      </c>
      <c r="M199" s="34">
        <v>-0.585720209456294</v>
      </c>
      <c r="N199" s="51">
        <v>0.6082831166688991</v>
      </c>
      <c r="O199" s="6"/>
      <c r="P199" s="6"/>
      <c r="Q199" s="44">
        <f t="shared" ref="Q199:U199" si="196">Max(J199, 0)</f>
        <v>0</v>
      </c>
      <c r="R199" s="52">
        <f t="shared" si="196"/>
        <v>0.2253472365</v>
      </c>
      <c r="S199" s="53">
        <f t="shared" si="196"/>
        <v>0</v>
      </c>
      <c r="T199" s="54">
        <f t="shared" si="196"/>
        <v>0</v>
      </c>
      <c r="U199" s="48">
        <f t="shared" si="196"/>
        <v>0.6082831167</v>
      </c>
      <c r="V199" s="1"/>
      <c r="W199" s="155"/>
      <c r="X199" s="1"/>
      <c r="Y199" s="1"/>
      <c r="Z199" s="1"/>
    </row>
    <row r="200">
      <c r="A200" s="1"/>
      <c r="B200" s="1"/>
      <c r="C200" s="31">
        <f t="shared" ref="C200:G200" si="197">NORMINV(RAND(), $D$183, $F$183)</f>
        <v>0.1033391044</v>
      </c>
      <c r="D200" s="31">
        <f t="shared" si="197"/>
        <v>-0.5551234081</v>
      </c>
      <c r="E200" s="31">
        <f t="shared" si="197"/>
        <v>-0.1252743293</v>
      </c>
      <c r="F200" s="31">
        <f t="shared" si="197"/>
        <v>0.05610003678</v>
      </c>
      <c r="G200" s="31">
        <f t="shared" si="197"/>
        <v>-0.7464933525</v>
      </c>
      <c r="H200" s="6"/>
      <c r="I200" s="6"/>
      <c r="J200" s="34">
        <v>-0.7539873082100977</v>
      </c>
      <c r="K200" s="51">
        <v>-1.6258658379371982</v>
      </c>
      <c r="L200" s="20">
        <v>0.06929947123676966</v>
      </c>
      <c r="M200" s="20">
        <v>-0.0689811705289592</v>
      </c>
      <c r="N200" s="55">
        <v>-0.48158835410186335</v>
      </c>
      <c r="O200" s="6"/>
      <c r="P200" s="6"/>
      <c r="Q200" s="56">
        <f t="shared" ref="Q200:U200" si="198">Max(J200, 0)</f>
        <v>0</v>
      </c>
      <c r="R200" s="14">
        <f t="shared" si="198"/>
        <v>0</v>
      </c>
      <c r="S200" s="14">
        <f t="shared" si="198"/>
        <v>0.06929947124</v>
      </c>
      <c r="T200" s="14">
        <f t="shared" si="198"/>
        <v>0</v>
      </c>
      <c r="U200" s="57">
        <f t="shared" si="198"/>
        <v>0</v>
      </c>
      <c r="V200" s="1"/>
      <c r="W200" s="155"/>
      <c r="X200" s="1"/>
      <c r="Y200" s="1"/>
      <c r="Z200" s="1"/>
    </row>
    <row r="201">
      <c r="A201" s="1"/>
      <c r="B201" s="1"/>
      <c r="C201" s="31">
        <f t="shared" ref="C201:G201" si="199">NORMINV(RAND(), $D$183, $F$183)</f>
        <v>-0.2389944679</v>
      </c>
      <c r="D201" s="31">
        <f t="shared" si="199"/>
        <v>0.01060279027</v>
      </c>
      <c r="E201" s="31">
        <f t="shared" si="199"/>
        <v>-0.3541975559</v>
      </c>
      <c r="F201" s="31">
        <f t="shared" si="199"/>
        <v>-0.565002072</v>
      </c>
      <c r="G201" s="31">
        <f t="shared" si="199"/>
        <v>0.5248071432</v>
      </c>
      <c r="H201" s="6"/>
      <c r="I201" s="6"/>
      <c r="J201" s="33">
        <v>-0.5628122005049226</v>
      </c>
      <c r="K201" s="58">
        <v>0.8063275377619892</v>
      </c>
      <c r="L201" s="33">
        <v>-0.16027030963519392</v>
      </c>
      <c r="M201" s="34">
        <v>-0.9429868075020985</v>
      </c>
      <c r="N201" s="59">
        <v>0.3385710100156671</v>
      </c>
      <c r="O201" s="6"/>
      <c r="P201" s="6"/>
      <c r="Q201" s="60">
        <f t="shared" ref="Q201:U201" si="200">Max(J201, 0)</f>
        <v>0</v>
      </c>
      <c r="R201" s="61">
        <f t="shared" si="200"/>
        <v>0.8063275378</v>
      </c>
      <c r="S201" s="62">
        <f t="shared" si="200"/>
        <v>0</v>
      </c>
      <c r="T201" s="63">
        <f t="shared" si="200"/>
        <v>0</v>
      </c>
      <c r="U201" s="64">
        <f t="shared" si="200"/>
        <v>0.33857101</v>
      </c>
      <c r="V201" s="1"/>
      <c r="W201" s="155"/>
      <c r="X201" s="1"/>
      <c r="Y201" s="1"/>
      <c r="Z201" s="1"/>
    </row>
    <row r="202">
      <c r="A202" s="1"/>
      <c r="B202" s="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1"/>
      <c r="W202" s="155"/>
      <c r="X202" s="1"/>
      <c r="Y202" s="1"/>
      <c r="Z202" s="1"/>
    </row>
    <row r="203">
      <c r="A203" s="1"/>
      <c r="B203" s="1" t="s">
        <v>17</v>
      </c>
      <c r="C203" s="169">
        <f t="shared" ref="C203:G203" si="201">NORMINV(RAND(), $D$183, $F$183)</f>
        <v>-0.3044454049</v>
      </c>
      <c r="D203" s="150">
        <f t="shared" si="201"/>
        <v>-0.0125431644</v>
      </c>
      <c r="E203" s="25">
        <f t="shared" si="201"/>
        <v>0.3908214486</v>
      </c>
      <c r="F203" s="157">
        <f t="shared" si="201"/>
        <v>0.6589617489</v>
      </c>
      <c r="G203" s="51">
        <f t="shared" si="201"/>
        <v>-1.073677582</v>
      </c>
      <c r="H203" s="6"/>
      <c r="I203" s="6" t="s">
        <v>12</v>
      </c>
      <c r="J203" s="67">
        <f t="array" ref="J203:N207">MMULT(C203:G207,Q197:U201)</f>
        <v>0</v>
      </c>
      <c r="K203" s="24">
        <v>-0.7776652674822166</v>
      </c>
      <c r="L203" s="15">
        <v>0.045665700764248064</v>
      </c>
      <c r="M203" s="67">
        <v>-8.326528702362193E-4</v>
      </c>
      <c r="N203" s="68">
        <v>-0.1257860144787611</v>
      </c>
      <c r="O203" s="6"/>
      <c r="P203" s="6" t="s">
        <v>14</v>
      </c>
      <c r="Q203" s="69">
        <f t="shared" ref="Q203:U203" si="202">Max(J203, 0)</f>
        <v>0</v>
      </c>
      <c r="R203" s="70">
        <f t="shared" si="202"/>
        <v>0</v>
      </c>
      <c r="S203" s="71">
        <f t="shared" si="202"/>
        <v>0.04566570076</v>
      </c>
      <c r="T203" s="72">
        <f t="shared" si="202"/>
        <v>0</v>
      </c>
      <c r="U203" s="73">
        <f t="shared" si="202"/>
        <v>0</v>
      </c>
      <c r="V203" s="1"/>
      <c r="W203" s="168" t="s">
        <v>30</v>
      </c>
      <c r="X203" s="1"/>
      <c r="Y203" s="1"/>
      <c r="Z203" s="1"/>
    </row>
    <row r="204">
      <c r="A204" s="1"/>
      <c r="B204" s="1"/>
      <c r="C204" s="41">
        <f t="shared" ref="C204:G204" si="203">NORMINV(RAND(), $D$183, $F$183)</f>
        <v>-1.003988499</v>
      </c>
      <c r="D204" s="51">
        <f t="shared" si="203"/>
        <v>-0.3380986526</v>
      </c>
      <c r="E204" s="170">
        <f t="shared" si="203"/>
        <v>-0.8263409315</v>
      </c>
      <c r="F204" s="171">
        <f t="shared" si="203"/>
        <v>-1.278953062</v>
      </c>
      <c r="G204" s="172">
        <f t="shared" si="203"/>
        <v>-0.6182768909</v>
      </c>
      <c r="H204" s="6"/>
      <c r="I204" s="6"/>
      <c r="J204" s="24">
        <v>0.0</v>
      </c>
      <c r="K204" s="74">
        <v>-0.6847473283817141</v>
      </c>
      <c r="L204" s="75">
        <v>-0.08863077092709394</v>
      </c>
      <c r="M204" s="75">
        <v>-0.022444002523814142</v>
      </c>
      <c r="N204" s="24">
        <v>-0.7119798686799307</v>
      </c>
      <c r="O204" s="6"/>
      <c r="P204" s="6"/>
      <c r="Q204" s="76">
        <f t="shared" ref="Q204:U204" si="204">Max(J204, 0)</f>
        <v>0</v>
      </c>
      <c r="R204" s="77">
        <f t="shared" si="204"/>
        <v>0</v>
      </c>
      <c r="S204" s="78">
        <f t="shared" si="204"/>
        <v>0</v>
      </c>
      <c r="T204" s="79">
        <f t="shared" si="204"/>
        <v>0</v>
      </c>
      <c r="U204" s="80">
        <f t="shared" si="204"/>
        <v>0</v>
      </c>
      <c r="V204" s="1"/>
      <c r="W204" s="155">
        <f>VAR(Q203:U207)</f>
        <v>0.02917475556</v>
      </c>
      <c r="X204" s="1"/>
      <c r="Y204" s="1"/>
      <c r="Z204" s="1"/>
    </row>
    <row r="205">
      <c r="A205" s="1"/>
      <c r="B205" s="1"/>
      <c r="C205" s="126">
        <f t="shared" ref="C205:G205" si="205">NORMINV(RAND(), $D$183, $F$183)</f>
        <v>0.4952911483</v>
      </c>
      <c r="D205" s="173">
        <f t="shared" si="205"/>
        <v>-0.3036391273</v>
      </c>
      <c r="E205" s="174">
        <f t="shared" si="205"/>
        <v>0.1759438075</v>
      </c>
      <c r="F205" s="124">
        <f t="shared" si="205"/>
        <v>0.5914997784</v>
      </c>
      <c r="G205" s="33">
        <f t="shared" si="205"/>
        <v>0.787262444</v>
      </c>
      <c r="H205" s="6"/>
      <c r="I205" s="6"/>
      <c r="J205" s="81">
        <v>0.0</v>
      </c>
      <c r="K205" s="31">
        <v>0.6744398388385268</v>
      </c>
      <c r="L205" s="82">
        <v>0.04099062188146613</v>
      </c>
      <c r="M205" s="83">
        <v>-0.020156475891624163</v>
      </c>
      <c r="N205" s="75">
        <v>0.3735678884178403</v>
      </c>
      <c r="O205" s="6"/>
      <c r="P205" s="6"/>
      <c r="Q205" s="84">
        <f t="shared" ref="Q205:U205" si="206">Max(J205, 0)</f>
        <v>0</v>
      </c>
      <c r="R205" s="85">
        <f t="shared" si="206"/>
        <v>0.6744398388</v>
      </c>
      <c r="S205" s="86">
        <f t="shared" si="206"/>
        <v>0.04099062188</v>
      </c>
      <c r="T205" s="87">
        <f t="shared" si="206"/>
        <v>0</v>
      </c>
      <c r="U205" s="88">
        <f t="shared" si="206"/>
        <v>0.3735678884</v>
      </c>
      <c r="V205" s="1"/>
      <c r="W205" s="155"/>
      <c r="X205" s="1"/>
      <c r="Y205" s="1"/>
      <c r="Z205" s="1"/>
    </row>
    <row r="206">
      <c r="A206" s="1"/>
      <c r="B206" s="1"/>
      <c r="C206" s="175">
        <f t="shared" ref="C206:G206" si="207">NORMINV(RAND(), $D$183, $F$183)</f>
        <v>0.5859989228</v>
      </c>
      <c r="D206" s="20">
        <f t="shared" si="207"/>
        <v>-0.805492249</v>
      </c>
      <c r="E206" s="8">
        <f t="shared" si="207"/>
        <v>-0.7076521653</v>
      </c>
      <c r="F206" s="176">
        <f t="shared" si="207"/>
        <v>-0.5670482645</v>
      </c>
      <c r="G206" s="177">
        <f t="shared" si="207"/>
        <v>0.6173039379</v>
      </c>
      <c r="H206" s="6"/>
      <c r="I206" s="6"/>
      <c r="J206" s="50">
        <v>0.0</v>
      </c>
      <c r="K206" s="22">
        <v>0.3382817044723183</v>
      </c>
      <c r="L206" s="74">
        <v>-0.03929614489856476</v>
      </c>
      <c r="M206" s="89">
        <v>-0.05347099117264146</v>
      </c>
      <c r="N206" s="22">
        <v>-0.221451646880819</v>
      </c>
      <c r="O206" s="6"/>
      <c r="P206" s="6"/>
      <c r="Q206" s="90">
        <f t="shared" ref="Q206:U206" si="208">Max(J206, 0)</f>
        <v>0</v>
      </c>
      <c r="R206" s="91">
        <f t="shared" si="208"/>
        <v>0.3382817045</v>
      </c>
      <c r="S206" s="92">
        <f t="shared" si="208"/>
        <v>0</v>
      </c>
      <c r="T206" s="93">
        <f t="shared" si="208"/>
        <v>0</v>
      </c>
      <c r="U206" s="94">
        <f t="shared" si="208"/>
        <v>0</v>
      </c>
      <c r="V206" s="1"/>
      <c r="W206" s="155"/>
      <c r="X206" s="1"/>
      <c r="Y206" s="1"/>
      <c r="Z206" s="1"/>
    </row>
    <row r="207">
      <c r="A207" s="1"/>
      <c r="B207" s="1"/>
      <c r="C207" s="178">
        <f t="shared" ref="C207:G207" si="209">NORMINV(RAND(), $D$183, $F$183)</f>
        <v>0.02762566168</v>
      </c>
      <c r="D207" s="179">
        <f t="shared" si="209"/>
        <v>-0.1029236657</v>
      </c>
      <c r="E207" s="180">
        <f t="shared" si="209"/>
        <v>0.3689512782</v>
      </c>
      <c r="F207" s="22">
        <f t="shared" si="209"/>
        <v>-0.7502268101</v>
      </c>
      <c r="G207" s="181">
        <f t="shared" si="209"/>
        <v>0.2096749115</v>
      </c>
      <c r="H207" s="6"/>
      <c r="I207" s="6"/>
      <c r="J207" s="95">
        <v>0.0</v>
      </c>
      <c r="K207" s="82">
        <v>0.25220880603478046</v>
      </c>
      <c r="L207" s="96">
        <v>-0.051990321247553914</v>
      </c>
      <c r="M207" s="97">
        <v>-0.006832381599841741</v>
      </c>
      <c r="N207" s="31">
        <v>0.2954166799579121</v>
      </c>
      <c r="O207" s="6"/>
      <c r="P207" s="6"/>
      <c r="Q207" s="98">
        <f t="shared" ref="Q207:U207" si="210">Max(J207, 0)</f>
        <v>0</v>
      </c>
      <c r="R207" s="99">
        <f t="shared" si="210"/>
        <v>0.252208806</v>
      </c>
      <c r="S207" s="100">
        <f t="shared" si="210"/>
        <v>0</v>
      </c>
      <c r="T207" s="101">
        <f t="shared" si="210"/>
        <v>0</v>
      </c>
      <c r="U207" s="102">
        <f t="shared" si="210"/>
        <v>0.29541668</v>
      </c>
      <c r="V207" s="1"/>
      <c r="W207" s="155"/>
      <c r="X207" s="1"/>
      <c r="Y207" s="1"/>
      <c r="Z207" s="1"/>
    </row>
    <row r="208">
      <c r="A208" s="1"/>
      <c r="B208" s="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1"/>
      <c r="W208" s="155"/>
      <c r="X208" s="1"/>
      <c r="Y208" s="1"/>
      <c r="Z208" s="1"/>
    </row>
    <row r="209">
      <c r="A209" s="1"/>
      <c r="B209" s="1" t="s">
        <v>18</v>
      </c>
      <c r="C209" s="169">
        <f t="shared" ref="C209:G209" si="211">NORMINV(RAND(), $D$183, $F$183)</f>
        <v>0.08560483711</v>
      </c>
      <c r="D209" s="150">
        <f t="shared" si="211"/>
        <v>0.2240627041</v>
      </c>
      <c r="E209" s="25">
        <f t="shared" si="211"/>
        <v>-0.8872680805</v>
      </c>
      <c r="F209" s="157">
        <f t="shared" si="211"/>
        <v>-0.04491682187</v>
      </c>
      <c r="G209" s="51">
        <f t="shared" si="211"/>
        <v>-0.4985421816</v>
      </c>
      <c r="H209" s="6"/>
      <c r="I209" s="6" t="s">
        <v>12</v>
      </c>
      <c r="J209" s="67">
        <f t="array" ref="J209:N213">MMULT(C209:G213,Q203:U207)</f>
        <v>0</v>
      </c>
      <c r="K209" s="24">
        <v>-0.7393402086306636</v>
      </c>
      <c r="L209" s="15">
        <v>-0.032460465518245864</v>
      </c>
      <c r="M209" s="67">
        <v>0.0</v>
      </c>
      <c r="N209" s="68">
        <v>-0.4787325393829944</v>
      </c>
      <c r="O209" s="6"/>
      <c r="P209" s="6" t="s">
        <v>14</v>
      </c>
      <c r="Q209" s="103">
        <f t="shared" ref="Q209:U209" si="212">Max(J209, 0)</f>
        <v>0</v>
      </c>
      <c r="R209" s="36">
        <f t="shared" si="212"/>
        <v>0</v>
      </c>
      <c r="S209" s="104">
        <f t="shared" si="212"/>
        <v>0</v>
      </c>
      <c r="T209" s="105">
        <f t="shared" si="212"/>
        <v>0</v>
      </c>
      <c r="U209" s="106">
        <f t="shared" si="212"/>
        <v>0</v>
      </c>
      <c r="V209" s="1"/>
      <c r="W209" s="168" t="s">
        <v>30</v>
      </c>
      <c r="X209" s="1"/>
      <c r="Y209" s="1"/>
      <c r="Z209" s="1"/>
    </row>
    <row r="210">
      <c r="A210" s="1"/>
      <c r="B210" s="1"/>
      <c r="C210" s="41">
        <f t="shared" ref="C210:G210" si="213">NORMINV(RAND(), $D$183, $F$183)</f>
        <v>0.06573832337</v>
      </c>
      <c r="D210" s="51">
        <f t="shared" si="213"/>
        <v>-0.7452895055</v>
      </c>
      <c r="E210" s="170">
        <f t="shared" si="213"/>
        <v>0.709619096</v>
      </c>
      <c r="F210" s="171">
        <f t="shared" si="213"/>
        <v>-0.6372508281</v>
      </c>
      <c r="G210" s="172">
        <f t="shared" si="213"/>
        <v>0.4511880376</v>
      </c>
      <c r="H210" s="6"/>
      <c r="I210" s="6"/>
      <c r="J210" s="24">
        <v>0.0</v>
      </c>
      <c r="K210" s="74">
        <v>0.3768186887140613</v>
      </c>
      <c r="L210" s="75">
        <v>0.03208971464909295</v>
      </c>
      <c r="M210" s="75">
        <v>0.0</v>
      </c>
      <c r="N210" s="24">
        <v>0.39837937940045215</v>
      </c>
      <c r="O210" s="6"/>
      <c r="P210" s="6"/>
      <c r="Q210" s="107">
        <f t="shared" ref="Q210:U210" si="214">Max(J210, 0)</f>
        <v>0</v>
      </c>
      <c r="R210" s="108">
        <f t="shared" si="214"/>
        <v>0.3768186887</v>
      </c>
      <c r="S210" s="109">
        <f t="shared" si="214"/>
        <v>0.03208971465</v>
      </c>
      <c r="T210" s="110">
        <f t="shared" si="214"/>
        <v>0</v>
      </c>
      <c r="U210" s="111">
        <f t="shared" si="214"/>
        <v>0.3983793794</v>
      </c>
      <c r="V210" s="1"/>
      <c r="W210" s="155">
        <f>VAR(Q209:U213)</f>
        <v>0.013733251</v>
      </c>
      <c r="X210" s="1"/>
      <c r="Y210" s="1"/>
      <c r="Z210" s="1"/>
    </row>
    <row r="211">
      <c r="A211" s="1"/>
      <c r="B211" s="1"/>
      <c r="C211" s="126">
        <f t="shared" ref="C211:G211" si="215">NORMINV(RAND(), $D$183, $F$183)</f>
        <v>-0.1290123488</v>
      </c>
      <c r="D211" s="173">
        <f t="shared" si="215"/>
        <v>-0.3957924095</v>
      </c>
      <c r="E211" s="174">
        <f t="shared" si="215"/>
        <v>-0.3314306302</v>
      </c>
      <c r="F211" s="124">
        <f t="shared" si="215"/>
        <v>0.5542190596</v>
      </c>
      <c r="G211" s="33">
        <f t="shared" si="215"/>
        <v>0.7010431887</v>
      </c>
      <c r="H211" s="6"/>
      <c r="I211" s="6"/>
      <c r="J211" s="81">
        <v>0.0</v>
      </c>
      <c r="K211" s="31">
        <v>0.14076141288650892</v>
      </c>
      <c r="L211" s="82">
        <v>-0.0194769869586664</v>
      </c>
      <c r="M211" s="83">
        <v>0.0</v>
      </c>
      <c r="N211" s="75">
        <v>0.08328801061749079</v>
      </c>
      <c r="O211" s="6"/>
      <c r="P211" s="6"/>
      <c r="Q211" s="112">
        <f t="shared" ref="Q211:U211" si="216">Max(J211, 0)</f>
        <v>0</v>
      </c>
      <c r="R211" s="113">
        <f t="shared" si="216"/>
        <v>0.1407614129</v>
      </c>
      <c r="S211" s="85">
        <f t="shared" si="216"/>
        <v>0</v>
      </c>
      <c r="T211" s="114">
        <f t="shared" si="216"/>
        <v>0</v>
      </c>
      <c r="U211" s="115">
        <f t="shared" si="216"/>
        <v>0.08328801062</v>
      </c>
      <c r="V211" s="1"/>
      <c r="W211" s="155"/>
      <c r="X211" s="1"/>
      <c r="Y211" s="1"/>
      <c r="Z211" s="1"/>
    </row>
    <row r="212">
      <c r="A212" s="1"/>
      <c r="B212" s="1"/>
      <c r="C212" s="175">
        <f t="shared" ref="C212:G212" si="217">NORMINV(RAND(), $D$183, $F$183)</f>
        <v>-0.9174549193</v>
      </c>
      <c r="D212" s="20">
        <f t="shared" si="217"/>
        <v>-0.2555257575</v>
      </c>
      <c r="E212" s="8">
        <f t="shared" si="217"/>
        <v>0.2605088549</v>
      </c>
      <c r="F212" s="176">
        <f t="shared" si="217"/>
        <v>0.4337563259</v>
      </c>
      <c r="G212" s="177">
        <f t="shared" si="217"/>
        <v>-0.1549589747</v>
      </c>
      <c r="H212" s="6"/>
      <c r="I212" s="6"/>
      <c r="J212" s="50">
        <v>0.0</v>
      </c>
      <c r="K212" s="22">
        <v>0.28334736139154443</v>
      </c>
      <c r="L212" s="74">
        <v>-0.031217801840427155</v>
      </c>
      <c r="M212" s="89">
        <v>0.0</v>
      </c>
      <c r="N212" s="22">
        <v>0.051540277024482634</v>
      </c>
      <c r="O212" s="6"/>
      <c r="P212" s="6"/>
      <c r="Q212" s="116">
        <f t="shared" ref="Q212:U212" si="218">Max(J212, 0)</f>
        <v>0</v>
      </c>
      <c r="R212" s="117">
        <f t="shared" si="218"/>
        <v>0.2833473614</v>
      </c>
      <c r="S212" s="110">
        <f t="shared" si="218"/>
        <v>0</v>
      </c>
      <c r="T212" s="118">
        <f t="shared" si="218"/>
        <v>0</v>
      </c>
      <c r="U212" s="119">
        <f t="shared" si="218"/>
        <v>0.05154027702</v>
      </c>
      <c r="V212" s="1"/>
      <c r="W212" s="155"/>
      <c r="X212" s="1"/>
      <c r="Y212" s="1"/>
      <c r="Z212" s="1"/>
    </row>
    <row r="213">
      <c r="A213" s="1"/>
      <c r="B213" s="1"/>
      <c r="C213" s="178">
        <f t="shared" ref="C213:G213" si="219">NORMINV(RAND(), $D$183, $F$183)</f>
        <v>0.4911879148</v>
      </c>
      <c r="D213" s="179">
        <f t="shared" si="219"/>
        <v>0.07682219943</v>
      </c>
      <c r="E213" s="180">
        <f t="shared" si="219"/>
        <v>0.8437991391</v>
      </c>
      <c r="F213" s="22">
        <f t="shared" si="219"/>
        <v>-1.033507229</v>
      </c>
      <c r="G213" s="181">
        <f t="shared" si="219"/>
        <v>-0.8453143707</v>
      </c>
      <c r="H213" s="6"/>
      <c r="I213" s="6"/>
      <c r="J213" s="95">
        <v>0.0</v>
      </c>
      <c r="K213" s="82">
        <v>0.00627944009194803</v>
      </c>
      <c r="L213" s="96">
        <v>0.05701829179249582</v>
      </c>
      <c r="M213" s="97">
        <v>0.0</v>
      </c>
      <c r="N213" s="31">
        <v>0.06549629773652307</v>
      </c>
      <c r="O213" s="6"/>
      <c r="P213" s="6"/>
      <c r="Q213" s="98">
        <f t="shared" ref="Q213:U213" si="220">Max(J213, 0)</f>
        <v>0</v>
      </c>
      <c r="R213" s="120">
        <f t="shared" si="220"/>
        <v>0.006279440092</v>
      </c>
      <c r="S213" s="121">
        <f t="shared" si="220"/>
        <v>0.05701829179</v>
      </c>
      <c r="T213" s="122">
        <f t="shared" si="220"/>
        <v>0</v>
      </c>
      <c r="U213" s="123">
        <f t="shared" si="220"/>
        <v>0.06549629774</v>
      </c>
      <c r="V213" s="1"/>
      <c r="W213" s="155"/>
      <c r="X213" s="1"/>
      <c r="Y213" s="1"/>
      <c r="Z213" s="1"/>
    </row>
    <row r="214">
      <c r="A214" s="1"/>
      <c r="B214" s="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1"/>
      <c r="W214" s="155"/>
      <c r="X214" s="1"/>
      <c r="Y214" s="1"/>
      <c r="Z214" s="1"/>
    </row>
    <row r="215">
      <c r="A215" s="1"/>
      <c r="B215" s="1" t="s">
        <v>19</v>
      </c>
      <c r="C215" s="169">
        <f t="shared" ref="C215:G215" si="221">NORMINV(RAND(), $D$183, $F$183)</f>
        <v>0.4504158634</v>
      </c>
      <c r="D215" s="150">
        <f t="shared" si="221"/>
        <v>-0.04425702274</v>
      </c>
      <c r="E215" s="25">
        <f t="shared" si="221"/>
        <v>-0.6309136519</v>
      </c>
      <c r="F215" s="157">
        <f t="shared" si="221"/>
        <v>0.02732014248</v>
      </c>
      <c r="G215" s="51">
        <f t="shared" si="221"/>
        <v>-0.6245278022</v>
      </c>
      <c r="H215" s="6"/>
      <c r="I215" s="6" t="s">
        <v>12</v>
      </c>
      <c r="J215" s="68">
        <f t="array" ref="J215:N219">MMULT(C215:G219,Q209:U213)</f>
        <v>0</v>
      </c>
      <c r="K215" s="124">
        <v>-0.10166576495650345</v>
      </c>
      <c r="L215" s="125">
        <v>-0.0370297036916938</v>
      </c>
      <c r="M215" s="126">
        <v>0.0</v>
      </c>
      <c r="N215" s="127">
        <v>-0.10967479935683264</v>
      </c>
      <c r="O215" s="6"/>
      <c r="P215" s="6" t="s">
        <v>14</v>
      </c>
      <c r="Q215" s="128">
        <f t="shared" ref="Q215:U215" si="222">Max(J215, 0)</f>
        <v>0</v>
      </c>
      <c r="R215" s="129">
        <f t="shared" si="222"/>
        <v>0</v>
      </c>
      <c r="S215" s="130">
        <f t="shared" si="222"/>
        <v>0</v>
      </c>
      <c r="T215" s="129">
        <f t="shared" si="222"/>
        <v>0</v>
      </c>
      <c r="U215" s="131">
        <f t="shared" si="222"/>
        <v>0</v>
      </c>
      <c r="V215" s="1"/>
      <c r="W215" s="168" t="s">
        <v>30</v>
      </c>
      <c r="X215" s="1"/>
      <c r="Y215" s="1"/>
      <c r="Z215" s="1"/>
    </row>
    <row r="216">
      <c r="A216" s="1"/>
      <c r="B216" s="1"/>
      <c r="C216" s="41">
        <f t="shared" ref="C216:G216" si="223">NORMINV(RAND(), $D$183, $F$183)</f>
        <v>-0.2138664287</v>
      </c>
      <c r="D216" s="51">
        <f t="shared" si="223"/>
        <v>-0.02535851836</v>
      </c>
      <c r="E216" s="170">
        <f t="shared" si="223"/>
        <v>0.1270918616</v>
      </c>
      <c r="F216" s="171">
        <f t="shared" si="223"/>
        <v>0.1236077227</v>
      </c>
      <c r="G216" s="172">
        <f t="shared" si="223"/>
        <v>0.334846573</v>
      </c>
      <c r="H216" s="6"/>
      <c r="I216" s="6"/>
      <c r="J216" s="132">
        <v>0.0</v>
      </c>
      <c r="K216" s="89">
        <v>0.04546063742593135</v>
      </c>
      <c r="L216" s="89">
        <v>0.018278631989749744</v>
      </c>
      <c r="M216" s="133">
        <v>0.0</v>
      </c>
      <c r="N216" s="134">
        <v>0.02878490462360055</v>
      </c>
      <c r="O216" s="6"/>
      <c r="P216" s="6"/>
      <c r="Q216" s="44">
        <f t="shared" ref="Q216:U216" si="224">Max(J216, 0)</f>
        <v>0</v>
      </c>
      <c r="R216" s="87">
        <f t="shared" si="224"/>
        <v>0.04546063743</v>
      </c>
      <c r="S216" s="135">
        <f t="shared" si="224"/>
        <v>0.01827863199</v>
      </c>
      <c r="T216" s="14">
        <f t="shared" si="224"/>
        <v>0</v>
      </c>
      <c r="U216" s="48">
        <f t="shared" si="224"/>
        <v>0.02878490462</v>
      </c>
      <c r="V216" s="1"/>
      <c r="W216" s="155">
        <f>VAR(Q215:U219)</f>
        <v>0.01558736032</v>
      </c>
      <c r="X216" s="1"/>
      <c r="Y216" s="1"/>
      <c r="Z216" s="1"/>
    </row>
    <row r="217">
      <c r="A217" s="1"/>
      <c r="B217" s="1"/>
      <c r="C217" s="126">
        <f t="shared" ref="C217:G217" si="225">NORMINV(RAND(), $D$183, $F$183)</f>
        <v>0.07167807148</v>
      </c>
      <c r="D217" s="173">
        <f t="shared" si="225"/>
        <v>1.130185691</v>
      </c>
      <c r="E217" s="174">
        <f t="shared" si="225"/>
        <v>0.1662130291</v>
      </c>
      <c r="F217" s="124">
        <f t="shared" si="225"/>
        <v>0.07855056565</v>
      </c>
      <c r="G217" s="33">
        <f t="shared" si="225"/>
        <v>-0.9701235978</v>
      </c>
      <c r="H217" s="6"/>
      <c r="I217" s="6"/>
      <c r="J217" s="136">
        <v>0.0</v>
      </c>
      <c r="K217" s="137">
        <v>0.46543673342204683</v>
      </c>
      <c r="L217" s="74">
        <v>-0.01904745404841772</v>
      </c>
      <c r="M217" s="14">
        <v>0.0</v>
      </c>
      <c r="N217" s="22">
        <v>0.40459524065568114</v>
      </c>
      <c r="O217" s="6"/>
      <c r="P217" s="6"/>
      <c r="Q217" s="44">
        <f t="shared" ref="Q217:U217" si="226">Max(J217, 0)</f>
        <v>0</v>
      </c>
      <c r="R217" s="138">
        <f t="shared" si="226"/>
        <v>0.4654367334</v>
      </c>
      <c r="S217" s="139">
        <f t="shared" si="226"/>
        <v>0</v>
      </c>
      <c r="T217" s="14">
        <f t="shared" si="226"/>
        <v>0</v>
      </c>
      <c r="U217" s="140">
        <f t="shared" si="226"/>
        <v>0.4045952407</v>
      </c>
      <c r="V217" s="1"/>
      <c r="W217" s="155"/>
      <c r="X217" s="1"/>
      <c r="Y217" s="1"/>
      <c r="Z217" s="1"/>
    </row>
    <row r="218">
      <c r="A218" s="1"/>
      <c r="B218" s="1"/>
      <c r="C218" s="175">
        <f t="shared" ref="C218:G218" si="227">NORMINV(RAND(), $D$183, $F$183)</f>
        <v>0.1459630548</v>
      </c>
      <c r="D218" s="20">
        <f t="shared" si="227"/>
        <v>-0.1000110605</v>
      </c>
      <c r="E218" s="8">
        <f t="shared" si="227"/>
        <v>-1.973775978</v>
      </c>
      <c r="F218" s="176">
        <f t="shared" si="227"/>
        <v>0.009756834772</v>
      </c>
      <c r="G218" s="177">
        <f t="shared" si="227"/>
        <v>-0.1676500307</v>
      </c>
      <c r="H218" s="6"/>
      <c r="I218" s="6"/>
      <c r="J218" s="133">
        <v>0.0</v>
      </c>
      <c r="K218" s="51">
        <v>-0.31380570706094363</v>
      </c>
      <c r="L218" s="141">
        <v>-0.012768444760421237</v>
      </c>
      <c r="M218" s="132">
        <v>0.0</v>
      </c>
      <c r="N218" s="41">
        <v>-0.21471180522227246</v>
      </c>
      <c r="O218" s="6"/>
      <c r="P218" s="6"/>
      <c r="Q218" s="44">
        <f t="shared" ref="Q218:U218" si="228">Max(J218, 0)</f>
        <v>0</v>
      </c>
      <c r="R218" s="142">
        <f t="shared" si="228"/>
        <v>0</v>
      </c>
      <c r="S218" s="14">
        <f t="shared" si="228"/>
        <v>0</v>
      </c>
      <c r="T218" s="14">
        <f t="shared" si="228"/>
        <v>0</v>
      </c>
      <c r="U218" s="143">
        <f t="shared" si="228"/>
        <v>0</v>
      </c>
      <c r="V218" s="1"/>
      <c r="W218" s="155"/>
      <c r="X218" s="1"/>
      <c r="Y218" s="1"/>
      <c r="Z218" s="1"/>
    </row>
    <row r="219">
      <c r="A219" s="1"/>
      <c r="B219" s="1"/>
      <c r="C219" s="178">
        <f t="shared" ref="C219:G219" si="229">NORMINV(RAND(), $D$183, $F$183)</f>
        <v>0.867456311</v>
      </c>
      <c r="D219" s="179">
        <f t="shared" si="229"/>
        <v>0.4009072364</v>
      </c>
      <c r="E219" s="180">
        <f t="shared" si="229"/>
        <v>0.5574131083</v>
      </c>
      <c r="F219" s="22">
        <f t="shared" si="229"/>
        <v>-0.8237860647</v>
      </c>
      <c r="G219" s="181">
        <f t="shared" si="229"/>
        <v>0.8772488329</v>
      </c>
      <c r="H219" s="6"/>
      <c r="I219" s="6"/>
      <c r="J219" s="42">
        <v>0.0</v>
      </c>
      <c r="K219" s="144">
        <v>0.001622619499743426</v>
      </c>
      <c r="L219" s="126">
        <v>0.06288422874396823</v>
      </c>
      <c r="M219" s="145">
        <v>0.0</v>
      </c>
      <c r="N219" s="51">
        <v>0.22113739367349883</v>
      </c>
      <c r="O219" s="6"/>
      <c r="P219" s="6"/>
      <c r="Q219" s="146">
        <f t="shared" ref="Q219:U219" si="230">Max(J219, 0)</f>
        <v>0</v>
      </c>
      <c r="R219" s="147">
        <f t="shared" si="230"/>
        <v>0.0016226195</v>
      </c>
      <c r="S219" s="148">
        <f t="shared" si="230"/>
        <v>0.06288422874</v>
      </c>
      <c r="T219" s="148">
        <f t="shared" si="230"/>
        <v>0</v>
      </c>
      <c r="U219" s="149">
        <f t="shared" si="230"/>
        <v>0.2211373937</v>
      </c>
      <c r="V219" s="1"/>
      <c r="W219" s="155"/>
      <c r="X219" s="1"/>
      <c r="Y219" s="1"/>
      <c r="Z219" s="1"/>
    </row>
    <row r="220">
      <c r="A220" s="1"/>
      <c r="B220" s="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1"/>
      <c r="W220" s="155"/>
      <c r="X220" s="1"/>
      <c r="Y220" s="1"/>
      <c r="Z220" s="1"/>
    </row>
    <row r="221">
      <c r="A221" s="1"/>
      <c r="B221" s="1" t="s">
        <v>20</v>
      </c>
      <c r="C221" s="169">
        <f t="shared" ref="C221:G221" si="231">NORMINV(RAND(), $D$183, $F$183)</f>
        <v>-0.07193489734</v>
      </c>
      <c r="D221" s="150">
        <f t="shared" si="231"/>
        <v>0.8668861571</v>
      </c>
      <c r="E221" s="25">
        <f t="shared" si="231"/>
        <v>0.8820376288</v>
      </c>
      <c r="F221" s="157">
        <f t="shared" si="231"/>
        <v>0.438581198</v>
      </c>
      <c r="G221" s="51">
        <f t="shared" si="231"/>
        <v>-0.2152364458</v>
      </c>
      <c r="H221" s="6"/>
      <c r="I221" s="6" t="s">
        <v>12</v>
      </c>
      <c r="J221" s="68">
        <f t="array" ref="J221:N225">MMULT(C221:G225,Q215:U219)</f>
        <v>0</v>
      </c>
      <c r="K221" s="124">
        <v>0.4495926631151827</v>
      </c>
      <c r="L221" s="125">
        <v>0.0023105151518893526</v>
      </c>
      <c r="M221" s="126">
        <v>0.0</v>
      </c>
      <c r="N221" s="127">
        <v>0.33422463539152325</v>
      </c>
      <c r="O221" s="6"/>
      <c r="P221" s="6" t="s">
        <v>14</v>
      </c>
      <c r="Q221" s="128">
        <f t="shared" ref="Q221:U221" si="232">Max(J221, 0)</f>
        <v>0</v>
      </c>
      <c r="R221" s="129">
        <f t="shared" si="232"/>
        <v>0.4495926631</v>
      </c>
      <c r="S221" s="130">
        <f t="shared" si="232"/>
        <v>0.002310515152</v>
      </c>
      <c r="T221" s="129">
        <f t="shared" si="232"/>
        <v>0</v>
      </c>
      <c r="U221" s="131">
        <f t="shared" si="232"/>
        <v>0.3342246354</v>
      </c>
      <c r="V221" s="1"/>
      <c r="W221" s="168" t="s">
        <v>30</v>
      </c>
      <c r="X221" s="1"/>
      <c r="Y221" s="1"/>
      <c r="Z221" s="1"/>
    </row>
    <row r="222">
      <c r="A222" s="1"/>
      <c r="B222" s="1"/>
      <c r="C222" s="41">
        <f t="shared" ref="C222:G222" si="233">NORMINV(RAND(), $D$183, $F$183)</f>
        <v>-0.6582801385</v>
      </c>
      <c r="D222" s="51">
        <f t="shared" si="233"/>
        <v>-0.3419898672</v>
      </c>
      <c r="E222" s="170">
        <f t="shared" si="233"/>
        <v>-0.9005510078</v>
      </c>
      <c r="F222" s="171">
        <f t="shared" si="233"/>
        <v>-0.4976016664</v>
      </c>
      <c r="G222" s="172">
        <f t="shared" si="233"/>
        <v>-0.09520080435</v>
      </c>
      <c r="H222" s="6"/>
      <c r="I222" s="6"/>
      <c r="J222" s="132">
        <v>0.0</v>
      </c>
      <c r="K222" s="89">
        <v>-0.4348510714089576</v>
      </c>
      <c r="L222" s="89">
        <v>-0.012237736084848669</v>
      </c>
      <c r="M222" s="133">
        <v>0.0</v>
      </c>
      <c r="N222" s="134">
        <v>-0.39525525520159965</v>
      </c>
      <c r="O222" s="6"/>
      <c r="P222" s="6"/>
      <c r="Q222" s="44">
        <f t="shared" ref="Q222:U222" si="234">Max(J222, 0)</f>
        <v>0</v>
      </c>
      <c r="R222" s="87">
        <f t="shared" si="234"/>
        <v>0</v>
      </c>
      <c r="S222" s="135">
        <f t="shared" si="234"/>
        <v>0</v>
      </c>
      <c r="T222" s="14">
        <f t="shared" si="234"/>
        <v>0</v>
      </c>
      <c r="U222" s="48">
        <f t="shared" si="234"/>
        <v>0</v>
      </c>
      <c r="V222" s="1"/>
      <c r="W222" s="155">
        <f>VAR(Q221:U225)</f>
        <v>0.02653906373</v>
      </c>
      <c r="X222" s="1"/>
      <c r="Y222" s="1"/>
      <c r="Z222" s="1"/>
    </row>
    <row r="223">
      <c r="A223" s="1"/>
      <c r="B223" s="1"/>
      <c r="C223" s="126">
        <f t="shared" ref="C223:G223" si="235">NORMINV(RAND(), $D$183, $F$183)</f>
        <v>1.009108361</v>
      </c>
      <c r="D223" s="173">
        <f t="shared" si="235"/>
        <v>0.3349191565</v>
      </c>
      <c r="E223" s="174">
        <f t="shared" si="235"/>
        <v>-0.9284058599</v>
      </c>
      <c r="F223" s="124">
        <f t="shared" si="235"/>
        <v>-1.016916934</v>
      </c>
      <c r="G223" s="33">
        <f t="shared" si="235"/>
        <v>1.031560913</v>
      </c>
      <c r="H223" s="6"/>
      <c r="I223" s="6"/>
      <c r="J223" s="136">
        <v>0.0</v>
      </c>
      <c r="K223" s="137">
        <v>-0.41521472153277045</v>
      </c>
      <c r="L223" s="74">
        <v>0.07099077641970972</v>
      </c>
      <c r="M223" s="14">
        <v>0.0</v>
      </c>
      <c r="N223" s="22">
        <v>-0.1378712846433692</v>
      </c>
      <c r="O223" s="6"/>
      <c r="P223" s="6"/>
      <c r="Q223" s="44">
        <f t="shared" ref="Q223:U223" si="236">Max(J223, 0)</f>
        <v>0</v>
      </c>
      <c r="R223" s="138">
        <f t="shared" si="236"/>
        <v>0</v>
      </c>
      <c r="S223" s="139">
        <f t="shared" si="236"/>
        <v>0.07099077642</v>
      </c>
      <c r="T223" s="14">
        <f t="shared" si="236"/>
        <v>0</v>
      </c>
      <c r="U223" s="140">
        <f t="shared" si="236"/>
        <v>0</v>
      </c>
      <c r="V223" s="1"/>
      <c r="W223" s="155"/>
      <c r="X223" s="1"/>
      <c r="Y223" s="1"/>
      <c r="Z223" s="1"/>
    </row>
    <row r="224">
      <c r="A224" s="1"/>
      <c r="B224" s="1"/>
      <c r="C224" s="175">
        <f t="shared" ref="C224:G224" si="237">NORMINV(RAND(), $D$183, $F$183)</f>
        <v>-1.281763087</v>
      </c>
      <c r="D224" s="20">
        <f t="shared" si="237"/>
        <v>-0.4764123274</v>
      </c>
      <c r="E224" s="8">
        <f t="shared" si="237"/>
        <v>-0.4922875401</v>
      </c>
      <c r="F224" s="176">
        <f t="shared" si="237"/>
        <v>0.2798743348</v>
      </c>
      <c r="G224" s="177">
        <f t="shared" si="237"/>
        <v>0.2811443295</v>
      </c>
      <c r="H224" s="6"/>
      <c r="I224" s="6"/>
      <c r="J224" s="133">
        <v>0.0</v>
      </c>
      <c r="K224" s="51">
        <v>-0.2503305223895648</v>
      </c>
      <c r="L224" s="141">
        <v>0.008971378715169495</v>
      </c>
      <c r="M224" s="132">
        <v>0.0</v>
      </c>
      <c r="N224" s="41">
        <v>-0.15071915491040372</v>
      </c>
      <c r="O224" s="6"/>
      <c r="P224" s="6"/>
      <c r="Q224" s="44">
        <f t="shared" ref="Q224:U224" si="238">Max(J224, 0)</f>
        <v>0</v>
      </c>
      <c r="R224" s="142">
        <f t="shared" si="238"/>
        <v>0</v>
      </c>
      <c r="S224" s="14">
        <f t="shared" si="238"/>
        <v>0.008971378715</v>
      </c>
      <c r="T224" s="14">
        <f t="shared" si="238"/>
        <v>0</v>
      </c>
      <c r="U224" s="143">
        <f t="shared" si="238"/>
        <v>0</v>
      </c>
      <c r="V224" s="1"/>
      <c r="W224" s="155"/>
      <c r="X224" s="1"/>
      <c r="Y224" s="1"/>
      <c r="Z224" s="1"/>
    </row>
    <row r="225">
      <c r="A225" s="1"/>
      <c r="B225" s="1"/>
      <c r="C225" s="178">
        <f t="shared" ref="C225:G225" si="239">NORMINV(RAND(), $D$183, $F$183)</f>
        <v>-1.13334454</v>
      </c>
      <c r="D225" s="179">
        <f t="shared" si="239"/>
        <v>-0.8089610805</v>
      </c>
      <c r="E225" s="180">
        <f t="shared" si="239"/>
        <v>1.123696598</v>
      </c>
      <c r="F225" s="22">
        <f t="shared" si="239"/>
        <v>0.1652787153</v>
      </c>
      <c r="G225" s="181">
        <f t="shared" si="239"/>
        <v>0.1362077906</v>
      </c>
      <c r="H225" s="6"/>
      <c r="I225" s="6"/>
      <c r="J225" s="42">
        <v>0.0</v>
      </c>
      <c r="K225" s="144">
        <v>0.4864548011566976</v>
      </c>
      <c r="L225" s="126">
        <v>-0.006221380026696187</v>
      </c>
      <c r="M225" s="145">
        <v>0.0</v>
      </c>
      <c r="N225" s="51">
        <v>0.46147706390612253</v>
      </c>
      <c r="O225" s="6"/>
      <c r="P225" s="6"/>
      <c r="Q225" s="146">
        <f t="shared" ref="Q225:U225" si="240">Max(J225, 0)</f>
        <v>0</v>
      </c>
      <c r="R225" s="147">
        <f t="shared" si="240"/>
        <v>0.4864548012</v>
      </c>
      <c r="S225" s="148">
        <f t="shared" si="240"/>
        <v>0</v>
      </c>
      <c r="T225" s="148">
        <f t="shared" si="240"/>
        <v>0</v>
      </c>
      <c r="U225" s="149">
        <f t="shared" si="240"/>
        <v>0.4614770639</v>
      </c>
      <c r="V225" s="1"/>
      <c r="W225" s="155"/>
      <c r="X225" s="1"/>
      <c r="Y225" s="1"/>
      <c r="Z225" s="1"/>
    </row>
    <row r="226">
      <c r="A226" s="1"/>
      <c r="B226" s="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1"/>
      <c r="W226" s="155"/>
      <c r="X226" s="1"/>
      <c r="Y226" s="1"/>
      <c r="Z226" s="1"/>
    </row>
    <row r="227">
      <c r="A227" s="1"/>
      <c r="B227" s="1" t="s">
        <v>21</v>
      </c>
      <c r="C227" s="169">
        <f t="shared" ref="C227:G227" si="241">NORMINV(RAND(), $D$183, $F$183)</f>
        <v>1.245522643</v>
      </c>
      <c r="D227" s="150">
        <f t="shared" si="241"/>
        <v>-0.3957156342</v>
      </c>
      <c r="E227" s="25">
        <f t="shared" si="241"/>
        <v>-0.5125534233</v>
      </c>
      <c r="F227" s="157">
        <f t="shared" si="241"/>
        <v>0.8347365223</v>
      </c>
      <c r="G227" s="51">
        <f t="shared" si="241"/>
        <v>0.2427495711</v>
      </c>
      <c r="H227" s="6"/>
      <c r="I227" s="6" t="s">
        <v>12</v>
      </c>
      <c r="J227" s="68">
        <f t="array" ref="J227:N231">MMULT(C227:G231,Q221:U225)</f>
        <v>0</v>
      </c>
      <c r="K227" s="124">
        <v>0.6780645363543942</v>
      </c>
      <c r="L227" s="125">
        <v>-0.026020029068009078</v>
      </c>
      <c r="M227" s="126">
        <v>0.0</v>
      </c>
      <c r="N227" s="127">
        <v>0.528307710548271</v>
      </c>
      <c r="O227" s="6"/>
      <c r="P227" s="6" t="s">
        <v>14</v>
      </c>
      <c r="Q227" s="128">
        <f t="shared" ref="Q227:U227" si="242">Max(J227, 0)</f>
        <v>0</v>
      </c>
      <c r="R227" s="129">
        <f t="shared" si="242"/>
        <v>0.6780645364</v>
      </c>
      <c r="S227" s="130">
        <f t="shared" si="242"/>
        <v>0</v>
      </c>
      <c r="T227" s="129">
        <f t="shared" si="242"/>
        <v>0</v>
      </c>
      <c r="U227" s="131">
        <f t="shared" si="242"/>
        <v>0.5283077105</v>
      </c>
      <c r="V227" s="1"/>
      <c r="W227" s="168" t="s">
        <v>30</v>
      </c>
      <c r="X227" s="1"/>
      <c r="Y227" s="1"/>
      <c r="Z227" s="1"/>
    </row>
    <row r="228">
      <c r="A228" s="1"/>
      <c r="B228" s="1"/>
      <c r="C228" s="41">
        <f t="shared" ref="C228:G228" si="243">NORMINV(RAND(), $D$183, $F$183)</f>
        <v>-0.1848381972</v>
      </c>
      <c r="D228" s="51">
        <f t="shared" si="243"/>
        <v>0.9263094881</v>
      </c>
      <c r="E228" s="170">
        <f t="shared" si="243"/>
        <v>-0.2285494235</v>
      </c>
      <c r="F228" s="171">
        <f t="shared" si="243"/>
        <v>-0.3129508359</v>
      </c>
      <c r="G228" s="172">
        <f t="shared" si="243"/>
        <v>-0.6782584598</v>
      </c>
      <c r="H228" s="6"/>
      <c r="I228" s="6"/>
      <c r="J228" s="132">
        <v>0.0</v>
      </c>
      <c r="K228" s="89">
        <v>-0.41304398151510757</v>
      </c>
      <c r="L228" s="89">
        <v>-0.019459572950488863</v>
      </c>
      <c r="M228" s="133">
        <v>0.0</v>
      </c>
      <c r="N228" s="134">
        <v>-0.37477820165768166</v>
      </c>
      <c r="O228" s="6"/>
      <c r="P228" s="6"/>
      <c r="Q228" s="44">
        <f t="shared" ref="Q228:U228" si="244">Max(J228, 0)</f>
        <v>0</v>
      </c>
      <c r="R228" s="87">
        <f t="shared" si="244"/>
        <v>0</v>
      </c>
      <c r="S228" s="135">
        <f t="shared" si="244"/>
        <v>0</v>
      </c>
      <c r="T228" s="14">
        <f t="shared" si="244"/>
        <v>0</v>
      </c>
      <c r="U228" s="48">
        <f t="shared" si="244"/>
        <v>0</v>
      </c>
      <c r="V228" s="1"/>
      <c r="W228" s="155">
        <f>VAR(Q227:U231)</f>
        <v>0.03401765259</v>
      </c>
      <c r="X228" s="1"/>
      <c r="Y228" s="1"/>
      <c r="Z228" s="1"/>
    </row>
    <row r="229">
      <c r="A229" s="1"/>
      <c r="B229" s="1"/>
      <c r="C229" s="126">
        <f t="shared" ref="C229:G229" si="245">NORMINV(RAND(), $D$183, $F$183)</f>
        <v>-0.13907866</v>
      </c>
      <c r="D229" s="173">
        <f t="shared" si="245"/>
        <v>-1.314303708</v>
      </c>
      <c r="E229" s="174">
        <f t="shared" si="245"/>
        <v>-0.1842558033</v>
      </c>
      <c r="F229" s="124">
        <f t="shared" si="245"/>
        <v>-0.4615767306</v>
      </c>
      <c r="G229" s="33">
        <f t="shared" si="245"/>
        <v>0.7134321445</v>
      </c>
      <c r="H229" s="6"/>
      <c r="I229" s="6"/>
      <c r="J229" s="136">
        <v>0.0</v>
      </c>
      <c r="K229" s="137">
        <v>0.2845237468633515</v>
      </c>
      <c r="L229" s="74">
        <v>-0.01754278554555189</v>
      </c>
      <c r="M229" s="14">
        <v>0.0</v>
      </c>
      <c r="N229" s="22">
        <v>0.2827490569117054</v>
      </c>
      <c r="O229" s="6"/>
      <c r="P229" s="6"/>
      <c r="Q229" s="44">
        <f t="shared" ref="Q229:U229" si="246">Max(J229, 0)</f>
        <v>0</v>
      </c>
      <c r="R229" s="138">
        <f t="shared" si="246"/>
        <v>0.2845237469</v>
      </c>
      <c r="S229" s="139">
        <f t="shared" si="246"/>
        <v>0</v>
      </c>
      <c r="T229" s="14">
        <f t="shared" si="246"/>
        <v>0</v>
      </c>
      <c r="U229" s="140">
        <f t="shared" si="246"/>
        <v>0.2827490569</v>
      </c>
      <c r="V229" s="1"/>
      <c r="W229" s="155"/>
      <c r="X229" s="1"/>
      <c r="Y229" s="1"/>
      <c r="Z229" s="1"/>
    </row>
    <row r="230">
      <c r="A230" s="1"/>
      <c r="B230" s="1"/>
      <c r="C230" s="175">
        <f t="shared" ref="C230:G230" si="247">NORMINV(RAND(), $D$183, $F$183)</f>
        <v>1.20931669</v>
      </c>
      <c r="D230" s="20">
        <f t="shared" si="247"/>
        <v>0.9617884848</v>
      </c>
      <c r="E230" s="8">
        <f t="shared" si="247"/>
        <v>-0.205191727</v>
      </c>
      <c r="F230" s="176">
        <f t="shared" si="247"/>
        <v>-0.3218345367</v>
      </c>
      <c r="G230" s="177">
        <f t="shared" si="247"/>
        <v>-0.5059499229</v>
      </c>
      <c r="H230" s="6"/>
      <c r="I230" s="6"/>
      <c r="J230" s="133">
        <v>0.0</v>
      </c>
      <c r="K230" s="51">
        <v>0.2975781420731852</v>
      </c>
      <c r="L230" s="141">
        <v>-0.014659874987564511</v>
      </c>
      <c r="M230" s="132">
        <v>0.0</v>
      </c>
      <c r="N230" s="41">
        <v>0.17069914489260565</v>
      </c>
      <c r="O230" s="6"/>
      <c r="P230" s="6"/>
      <c r="Q230" s="44">
        <f t="shared" ref="Q230:U230" si="248">Max(J230, 0)</f>
        <v>0</v>
      </c>
      <c r="R230" s="142">
        <f t="shared" si="248"/>
        <v>0.2975781421</v>
      </c>
      <c r="S230" s="14">
        <f t="shared" si="248"/>
        <v>0</v>
      </c>
      <c r="T230" s="14">
        <f t="shared" si="248"/>
        <v>0</v>
      </c>
      <c r="U230" s="143">
        <f t="shared" si="248"/>
        <v>0.1706991449</v>
      </c>
      <c r="V230" s="1"/>
      <c r="W230" s="155"/>
      <c r="X230" s="1"/>
      <c r="Y230" s="1"/>
      <c r="Z230" s="1"/>
    </row>
    <row r="231">
      <c r="A231" s="1"/>
      <c r="B231" s="1"/>
      <c r="C231" s="178">
        <f t="shared" ref="C231:G231" si="249">NORMINV(RAND(), $D$183, $F$183)</f>
        <v>-0.7231005642</v>
      </c>
      <c r="D231" s="179">
        <f t="shared" si="249"/>
        <v>0.04577333511</v>
      </c>
      <c r="E231" s="180">
        <f t="shared" si="249"/>
        <v>-1.362347386</v>
      </c>
      <c r="F231" s="22">
        <f t="shared" si="249"/>
        <v>-0.1530766201</v>
      </c>
      <c r="G231" s="181">
        <f t="shared" si="249"/>
        <v>0.3834201825</v>
      </c>
      <c r="H231" s="6"/>
      <c r="I231" s="6"/>
      <c r="J231" s="42">
        <v>0.0</v>
      </c>
      <c r="K231" s="144">
        <v>-0.13858411972486182</v>
      </c>
      <c r="L231" s="126">
        <v>-0.09975814180799376</v>
      </c>
      <c r="M231" s="145">
        <v>0.0</v>
      </c>
      <c r="N231" s="51">
        <v>-0.06473840236106287</v>
      </c>
      <c r="O231" s="6"/>
      <c r="P231" s="6"/>
      <c r="Q231" s="146">
        <f t="shared" ref="Q231:U231" si="250">Max(J231, 0)</f>
        <v>0</v>
      </c>
      <c r="R231" s="147">
        <f t="shared" si="250"/>
        <v>0</v>
      </c>
      <c r="S231" s="148">
        <f t="shared" si="250"/>
        <v>0</v>
      </c>
      <c r="T231" s="148">
        <f t="shared" si="250"/>
        <v>0</v>
      </c>
      <c r="U231" s="149">
        <f t="shared" si="250"/>
        <v>0</v>
      </c>
      <c r="V231" s="1"/>
      <c r="W231" s="155"/>
      <c r="X231" s="1"/>
      <c r="Y231" s="1"/>
      <c r="Z231" s="1"/>
    </row>
    <row r="232">
      <c r="A232" s="1"/>
      <c r="B232" s="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1"/>
      <c r="W232" s="155"/>
      <c r="X232" s="1"/>
      <c r="Y232" s="1"/>
      <c r="Z232" s="1"/>
    </row>
    <row r="233">
      <c r="A233" s="1"/>
      <c r="B233" s="1" t="s">
        <v>22</v>
      </c>
      <c r="C233" s="169">
        <f t="shared" ref="C233:G233" si="251">NORMINV(RAND(), $D$183, $F$183)</f>
        <v>-0.9205104114</v>
      </c>
      <c r="D233" s="150">
        <f t="shared" si="251"/>
        <v>-0.5321875638</v>
      </c>
      <c r="E233" s="25">
        <f t="shared" si="251"/>
        <v>-0.4666193082</v>
      </c>
      <c r="F233" s="157">
        <f t="shared" si="251"/>
        <v>0.2876385204</v>
      </c>
      <c r="G233" s="51">
        <f t="shared" si="251"/>
        <v>-0.6379315907</v>
      </c>
      <c r="H233" s="6"/>
      <c r="I233" s="6" t="s">
        <v>12</v>
      </c>
      <c r="J233" s="68">
        <f t="array" ref="J233:N237">MMULT(C233:G237,Q227:U231)</f>
        <v>0</v>
      </c>
      <c r="K233" s="124">
        <v>-0.6713348027719419</v>
      </c>
      <c r="L233" s="125">
        <v>0.0</v>
      </c>
      <c r="M233" s="126">
        <v>0.0</v>
      </c>
      <c r="N233" s="127">
        <v>-0.5691492678540344</v>
      </c>
      <c r="O233" s="6"/>
      <c r="P233" s="6" t="s">
        <v>14</v>
      </c>
      <c r="Q233" s="128">
        <f t="shared" ref="Q233:U233" si="252">Max(J233, 0)</f>
        <v>0</v>
      </c>
      <c r="R233" s="129">
        <f t="shared" si="252"/>
        <v>0</v>
      </c>
      <c r="S233" s="130">
        <f t="shared" si="252"/>
        <v>0</v>
      </c>
      <c r="T233" s="129">
        <f t="shared" si="252"/>
        <v>0</v>
      </c>
      <c r="U233" s="131">
        <f t="shared" si="252"/>
        <v>0</v>
      </c>
      <c r="V233" s="1"/>
      <c r="W233" s="168" t="s">
        <v>30</v>
      </c>
      <c r="X233" s="1"/>
      <c r="Y233" s="1"/>
      <c r="Z233" s="1"/>
    </row>
    <row r="234">
      <c r="A234" s="1"/>
      <c r="B234" s="1"/>
      <c r="C234" s="41">
        <f t="shared" ref="C234:G234" si="253">NORMINV(RAND(), $D$183, $F$183)</f>
        <v>-0.5934383337</v>
      </c>
      <c r="D234" s="51">
        <f t="shared" si="253"/>
        <v>-0.001872373798</v>
      </c>
      <c r="E234" s="170">
        <f t="shared" si="253"/>
        <v>-0.2774041303</v>
      </c>
      <c r="F234" s="171">
        <f t="shared" si="253"/>
        <v>0.4644627396</v>
      </c>
      <c r="G234" s="172">
        <f t="shared" si="253"/>
        <v>0.6853801725</v>
      </c>
      <c r="H234" s="6"/>
      <c r="I234" s="6"/>
      <c r="J234" s="132">
        <v>0.0</v>
      </c>
      <c r="K234" s="89">
        <v>-0.34310359204042784</v>
      </c>
      <c r="L234" s="89">
        <v>0.0</v>
      </c>
      <c r="M234" s="133">
        <v>0.0</v>
      </c>
      <c r="N234" s="134">
        <v>-0.3126704111743198</v>
      </c>
      <c r="O234" s="6"/>
      <c r="P234" s="6"/>
      <c r="Q234" s="44">
        <f t="shared" ref="Q234:U234" si="254">Max(J234, 0)</f>
        <v>0</v>
      </c>
      <c r="R234" s="87">
        <f t="shared" si="254"/>
        <v>0</v>
      </c>
      <c r="S234" s="135">
        <f t="shared" si="254"/>
        <v>0</v>
      </c>
      <c r="T234" s="14">
        <f t="shared" si="254"/>
        <v>0</v>
      </c>
      <c r="U234" s="48">
        <f t="shared" si="254"/>
        <v>0</v>
      </c>
      <c r="V234" s="1"/>
      <c r="W234" s="155">
        <f>VAR(Q233:U237)</f>
        <v>0.02610857149</v>
      </c>
      <c r="X234" s="1"/>
      <c r="Y234" s="1"/>
      <c r="Z234" s="1"/>
    </row>
    <row r="235">
      <c r="A235" s="1"/>
      <c r="B235" s="1"/>
      <c r="C235" s="126">
        <f t="shared" ref="C235:G235" si="255">NORMINV(RAND(), $D$183, $F$183)</f>
        <v>0.4533893665</v>
      </c>
      <c r="D235" s="173">
        <f t="shared" si="255"/>
        <v>-0.1689243066</v>
      </c>
      <c r="E235" s="174">
        <f t="shared" si="255"/>
        <v>-0.1177416399</v>
      </c>
      <c r="F235" s="124">
        <f t="shared" si="255"/>
        <v>0.2830091383</v>
      </c>
      <c r="G235" s="33">
        <f t="shared" si="255"/>
        <v>0.1364736036</v>
      </c>
      <c r="H235" s="6"/>
      <c r="I235" s="6"/>
      <c r="J235" s="136">
        <v>0.0</v>
      </c>
      <c r="K235" s="137">
        <v>0.358144291570701</v>
      </c>
      <c r="L235" s="74">
        <v>0.0</v>
      </c>
      <c r="M235" s="14">
        <v>0.0</v>
      </c>
      <c r="N235" s="22">
        <v>0.25454717844623026</v>
      </c>
      <c r="O235" s="6"/>
      <c r="P235" s="6"/>
      <c r="Q235" s="44">
        <f t="shared" ref="Q235:U235" si="256">Max(J235, 0)</f>
        <v>0</v>
      </c>
      <c r="R235" s="138">
        <f t="shared" si="256"/>
        <v>0.3581442916</v>
      </c>
      <c r="S235" s="139">
        <f t="shared" si="256"/>
        <v>0</v>
      </c>
      <c r="T235" s="14">
        <f t="shared" si="256"/>
        <v>0</v>
      </c>
      <c r="U235" s="140">
        <f t="shared" si="256"/>
        <v>0.2545471784</v>
      </c>
      <c r="V235" s="1"/>
      <c r="W235" s="155"/>
      <c r="X235" s="1"/>
      <c r="Y235" s="1"/>
      <c r="Z235" s="1"/>
    </row>
    <row r="236">
      <c r="A236" s="1"/>
      <c r="B236" s="1"/>
      <c r="C236" s="175">
        <f t="shared" ref="C236:G236" si="257">NORMINV(RAND(), $D$183, $F$183)</f>
        <v>-0.4943241464</v>
      </c>
      <c r="D236" s="20">
        <f t="shared" si="257"/>
        <v>-0.3401917145</v>
      </c>
      <c r="E236" s="8">
        <f t="shared" si="257"/>
        <v>0.006155359454</v>
      </c>
      <c r="F236" s="176">
        <f t="shared" si="257"/>
        <v>0.9793569264</v>
      </c>
      <c r="G236" s="177">
        <f t="shared" si="257"/>
        <v>-1.002100979</v>
      </c>
      <c r="H236" s="6"/>
      <c r="I236" s="6"/>
      <c r="J236" s="133">
        <v>0.0</v>
      </c>
      <c r="K236" s="51">
        <v>-0.04199711258258032</v>
      </c>
      <c r="L236" s="141">
        <v>0.0</v>
      </c>
      <c r="M236" s="132">
        <v>0.0</v>
      </c>
      <c r="N236" s="41">
        <v>-0.09223944606505888</v>
      </c>
      <c r="O236" s="6"/>
      <c r="P236" s="6"/>
      <c r="Q236" s="44">
        <f t="shared" ref="Q236:U236" si="258">Max(J236, 0)</f>
        <v>0</v>
      </c>
      <c r="R236" s="142">
        <f t="shared" si="258"/>
        <v>0</v>
      </c>
      <c r="S236" s="14">
        <f t="shared" si="258"/>
        <v>0</v>
      </c>
      <c r="T236" s="14">
        <f t="shared" si="258"/>
        <v>0</v>
      </c>
      <c r="U236" s="143">
        <f t="shared" si="258"/>
        <v>0</v>
      </c>
      <c r="V236" s="1"/>
      <c r="W236" s="155"/>
      <c r="X236" s="1"/>
      <c r="Y236" s="1"/>
      <c r="Z236" s="1"/>
    </row>
    <row r="237">
      <c r="A237" s="1"/>
      <c r="B237" s="1"/>
      <c r="C237" s="178">
        <f t="shared" ref="C237:G237" si="259">NORMINV(RAND(), $D$183, $F$183)</f>
        <v>0.3626995915</v>
      </c>
      <c r="D237" s="179">
        <f t="shared" si="259"/>
        <v>-0.004972988113</v>
      </c>
      <c r="E237" s="180">
        <f t="shared" si="259"/>
        <v>0.631725207</v>
      </c>
      <c r="F237" s="22">
        <f t="shared" si="259"/>
        <v>0.5089747271</v>
      </c>
      <c r="G237" s="181">
        <f t="shared" si="259"/>
        <v>-0.5415119697</v>
      </c>
      <c r="H237" s="6"/>
      <c r="I237" s="6"/>
      <c r="J237" s="42">
        <v>0.0</v>
      </c>
      <c r="K237" s="144">
        <v>0.5771343069120001</v>
      </c>
      <c r="L237" s="126">
        <v>0.0</v>
      </c>
      <c r="M237" s="145">
        <v>0.0</v>
      </c>
      <c r="N237" s="51">
        <v>0.45711824802024725</v>
      </c>
      <c r="O237" s="6"/>
      <c r="P237" s="6"/>
      <c r="Q237" s="146">
        <f t="shared" ref="Q237:U237" si="260">Max(J237, 0)</f>
        <v>0</v>
      </c>
      <c r="R237" s="147">
        <f t="shared" si="260"/>
        <v>0.5771343069</v>
      </c>
      <c r="S237" s="148">
        <f t="shared" si="260"/>
        <v>0</v>
      </c>
      <c r="T237" s="148">
        <f t="shared" si="260"/>
        <v>0</v>
      </c>
      <c r="U237" s="149">
        <f t="shared" si="260"/>
        <v>0.457118248</v>
      </c>
      <c r="V237" s="1"/>
      <c r="W237" s="155"/>
      <c r="X237" s="1"/>
      <c r="Y237" s="1"/>
      <c r="Z237" s="1"/>
    </row>
    <row r="238">
      <c r="A238" s="1"/>
      <c r="B238" s="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1"/>
      <c r="W238" s="155"/>
      <c r="X238" s="1"/>
      <c r="Y238" s="1"/>
      <c r="Z238" s="1"/>
    </row>
    <row r="239">
      <c r="A239" s="1"/>
      <c r="B239" s="1" t="s">
        <v>23</v>
      </c>
      <c r="C239" s="169">
        <f t="shared" ref="C239:G239" si="261">NORMINV(RAND(), $D$183, $F$183)</f>
        <v>1.156104175</v>
      </c>
      <c r="D239" s="150">
        <f t="shared" si="261"/>
        <v>-0.5489883693</v>
      </c>
      <c r="E239" s="25">
        <f t="shared" si="261"/>
        <v>-0.0248160813</v>
      </c>
      <c r="F239" s="157">
        <f t="shared" si="261"/>
        <v>0.0686816076</v>
      </c>
      <c r="G239" s="51">
        <f t="shared" si="261"/>
        <v>-0.2040402627</v>
      </c>
      <c r="H239" s="6"/>
      <c r="I239" s="6" t="s">
        <v>12</v>
      </c>
      <c r="J239" s="68">
        <f t="array" ref="J239:N243">MMULT(C239:G243,Q233:U237)</f>
        <v>0</v>
      </c>
      <c r="K239" s="124">
        <v>-0.12664637343217824</v>
      </c>
      <c r="L239" s="125">
        <v>0.0</v>
      </c>
      <c r="M239" s="126">
        <v>0.0</v>
      </c>
      <c r="N239" s="127">
        <v>-0.09958739086998447</v>
      </c>
      <c r="O239" s="6"/>
      <c r="P239" s="6" t="s">
        <v>14</v>
      </c>
      <c r="Q239" s="128">
        <f t="shared" ref="Q239:U239" si="262">Max(J239, 0)</f>
        <v>0</v>
      </c>
      <c r="R239" s="129">
        <f t="shared" si="262"/>
        <v>0</v>
      </c>
      <c r="S239" s="130">
        <f t="shared" si="262"/>
        <v>0</v>
      </c>
      <c r="T239" s="129">
        <f t="shared" si="262"/>
        <v>0</v>
      </c>
      <c r="U239" s="131">
        <f t="shared" si="262"/>
        <v>0</v>
      </c>
      <c r="V239" s="1"/>
      <c r="W239" s="168" t="s">
        <v>30</v>
      </c>
      <c r="X239" s="1"/>
      <c r="Y239" s="1"/>
      <c r="Z239" s="1"/>
    </row>
    <row r="240">
      <c r="A240" s="1"/>
      <c r="B240" s="1"/>
      <c r="C240" s="41">
        <f t="shared" ref="C240:G240" si="263">NORMINV(RAND(), $D$183, $F$183)</f>
        <v>-0.00549465948</v>
      </c>
      <c r="D240" s="51">
        <f t="shared" si="263"/>
        <v>0.7272941992</v>
      </c>
      <c r="E240" s="170">
        <f t="shared" si="263"/>
        <v>-1.091001335</v>
      </c>
      <c r="F240" s="171">
        <f t="shared" si="263"/>
        <v>-0.04739630511</v>
      </c>
      <c r="G240" s="172">
        <f t="shared" si="263"/>
        <v>-1.23348754</v>
      </c>
      <c r="H240" s="6"/>
      <c r="I240" s="6"/>
      <c r="J240" s="132">
        <v>0.0</v>
      </c>
      <c r="K240" s="89">
        <v>-1.102623876790567</v>
      </c>
      <c r="L240" s="89">
        <v>0.0</v>
      </c>
      <c r="M240" s="133">
        <v>0.0</v>
      </c>
      <c r="N240" s="134">
        <v>-0.8415609747952638</v>
      </c>
      <c r="O240" s="6"/>
      <c r="P240" s="6"/>
      <c r="Q240" s="44">
        <f t="shared" ref="Q240:U240" si="264">Max(J240, 0)</f>
        <v>0</v>
      </c>
      <c r="R240" s="87">
        <f t="shared" si="264"/>
        <v>0</v>
      </c>
      <c r="S240" s="135">
        <f t="shared" si="264"/>
        <v>0</v>
      </c>
      <c r="T240" s="14">
        <f t="shared" si="264"/>
        <v>0</v>
      </c>
      <c r="U240" s="48">
        <f t="shared" si="264"/>
        <v>0</v>
      </c>
      <c r="V240" s="1"/>
      <c r="W240" s="155">
        <f>VAR(Q239:U243)</f>
        <v>0.000846221905</v>
      </c>
      <c r="X240" s="1"/>
      <c r="Y240" s="1"/>
      <c r="Z240" s="1"/>
    </row>
    <row r="241">
      <c r="A241" s="1"/>
      <c r="B241" s="1"/>
      <c r="C241" s="126">
        <f t="shared" ref="C241:G241" si="265">NORMINV(RAND(), $D$183, $F$183)</f>
        <v>-0.2243350895</v>
      </c>
      <c r="D241" s="173">
        <f t="shared" si="265"/>
        <v>-0.2005624371</v>
      </c>
      <c r="E241" s="174">
        <f t="shared" si="265"/>
        <v>0.5778207134</v>
      </c>
      <c r="F241" s="124">
        <f t="shared" si="265"/>
        <v>-0.2924192622</v>
      </c>
      <c r="G241" s="33">
        <f t="shared" si="265"/>
        <v>-0.1437318133</v>
      </c>
      <c r="H241" s="6"/>
      <c r="I241" s="6"/>
      <c r="J241" s="136">
        <v>0.0</v>
      </c>
      <c r="K241" s="137">
        <v>0.12399062960637151</v>
      </c>
      <c r="L241" s="74">
        <v>0.0</v>
      </c>
      <c r="M241" s="14">
        <v>0.0</v>
      </c>
      <c r="N241" s="22">
        <v>0.08138019756451725</v>
      </c>
      <c r="O241" s="6"/>
      <c r="P241" s="6"/>
      <c r="Q241" s="44">
        <f t="shared" ref="Q241:U241" si="266">Max(J241, 0)</f>
        <v>0</v>
      </c>
      <c r="R241" s="138">
        <f t="shared" si="266"/>
        <v>0.1239906296</v>
      </c>
      <c r="S241" s="139">
        <f t="shared" si="266"/>
        <v>0</v>
      </c>
      <c r="T241" s="14">
        <f t="shared" si="266"/>
        <v>0</v>
      </c>
      <c r="U241" s="140">
        <f t="shared" si="266"/>
        <v>0.08138019756</v>
      </c>
      <c r="V241" s="1"/>
      <c r="W241" s="155"/>
      <c r="X241" s="1"/>
      <c r="Y241" s="1"/>
      <c r="Z241" s="1"/>
    </row>
    <row r="242">
      <c r="A242" s="1"/>
      <c r="B242" s="1"/>
      <c r="C242" s="175">
        <f t="shared" ref="C242:G242" si="267">NORMINV(RAND(), $D$183, $F$183)</f>
        <v>0.6596684805</v>
      </c>
      <c r="D242" s="20">
        <f t="shared" si="267"/>
        <v>0.409147669</v>
      </c>
      <c r="E242" s="8">
        <f t="shared" si="267"/>
        <v>0.2070604656</v>
      </c>
      <c r="F242" s="176">
        <f t="shared" si="267"/>
        <v>-1.266090731</v>
      </c>
      <c r="G242" s="177">
        <f t="shared" si="267"/>
        <v>-0.8826335914</v>
      </c>
      <c r="H242" s="6"/>
      <c r="I242" s="6"/>
      <c r="J242" s="133">
        <v>0.0</v>
      </c>
      <c r="K242" s="51">
        <v>-0.4352406022560146</v>
      </c>
      <c r="L242" s="141">
        <v>0.0</v>
      </c>
      <c r="M242" s="132">
        <v>0.0</v>
      </c>
      <c r="N242" s="41">
        <v>-0.3507612636509506</v>
      </c>
      <c r="O242" s="6"/>
      <c r="P242" s="6"/>
      <c r="Q242" s="44">
        <f t="shared" ref="Q242:U242" si="268">Max(J242, 0)</f>
        <v>0</v>
      </c>
      <c r="R242" s="142">
        <f t="shared" si="268"/>
        <v>0</v>
      </c>
      <c r="S242" s="14">
        <f t="shared" si="268"/>
        <v>0</v>
      </c>
      <c r="T242" s="14">
        <f t="shared" si="268"/>
        <v>0</v>
      </c>
      <c r="U242" s="143">
        <f t="shared" si="268"/>
        <v>0</v>
      </c>
      <c r="V242" s="1"/>
      <c r="W242" s="155"/>
      <c r="X242" s="1"/>
      <c r="Y242" s="1"/>
      <c r="Z242" s="1"/>
    </row>
    <row r="243">
      <c r="A243" s="1"/>
      <c r="B243" s="1"/>
      <c r="C243" s="178">
        <f t="shared" ref="C243:G243" si="269">NORMINV(RAND(), $D$183, $F$183)</f>
        <v>0.5316497138</v>
      </c>
      <c r="D243" s="179">
        <f t="shared" si="269"/>
        <v>-0.1644484614</v>
      </c>
      <c r="E243" s="180">
        <f t="shared" si="269"/>
        <v>-0.1002538975</v>
      </c>
      <c r="F243" s="22">
        <f t="shared" si="269"/>
        <v>0.115258913</v>
      </c>
      <c r="G243" s="181">
        <f t="shared" si="269"/>
        <v>-0.06140352052</v>
      </c>
      <c r="H243" s="6"/>
      <c r="I243" s="6"/>
      <c r="J243" s="42">
        <v>0.0</v>
      </c>
      <c r="K243" s="144">
        <v>-0.07134343936735471</v>
      </c>
      <c r="L243" s="126">
        <v>0.0</v>
      </c>
      <c r="M243" s="145">
        <v>0.0</v>
      </c>
      <c r="N243" s="51">
        <v>-0.05358801646837432</v>
      </c>
      <c r="O243" s="6"/>
      <c r="P243" s="6"/>
      <c r="Q243" s="146">
        <f t="shared" ref="Q243:U243" si="270">Max(J243, 0)</f>
        <v>0</v>
      </c>
      <c r="R243" s="147">
        <f t="shared" si="270"/>
        <v>0</v>
      </c>
      <c r="S243" s="148">
        <f t="shared" si="270"/>
        <v>0</v>
      </c>
      <c r="T243" s="148">
        <f t="shared" si="270"/>
        <v>0</v>
      </c>
      <c r="U243" s="149">
        <f t="shared" si="270"/>
        <v>0</v>
      </c>
      <c r="V243" s="1"/>
      <c r="W243" s="155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 t="s">
        <v>36</v>
      </c>
    </row>
    <row r="247">
      <c r="A247" s="1"/>
      <c r="B247" s="1"/>
      <c r="C247" s="1"/>
      <c r="D247" s="1"/>
      <c r="E247" s="1"/>
      <c r="F247" s="1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51" t="s">
        <v>25</v>
      </c>
      <c r="D253" s="152">
        <v>0.0</v>
      </c>
      <c r="E253" s="151" t="s">
        <v>26</v>
      </c>
      <c r="F253" s="152">
        <f>sqrt(1/5)</f>
        <v>0.4472135955</v>
      </c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6"/>
      <c r="D254" s="6"/>
      <c r="E254" s="6"/>
      <c r="F254" s="6"/>
      <c r="G254" s="6"/>
      <c r="H254" s="6"/>
      <c r="I254" s="6"/>
      <c r="J254" s="6" t="str">
        <f>IFERROR(__xludf.DUMMYFUNCTION("Sparkline({W262,W268,W274,W280,W286,W292,W298,W304,W310}, {""ymin"",0})"),"")</f>
        <v/>
      </c>
      <c r="O254" s="6"/>
      <c r="P254" s="6"/>
      <c r="Q254" s="7"/>
      <c r="R254" s="6"/>
      <c r="S254" s="6"/>
      <c r="T254" s="6"/>
      <c r="U254" s="6"/>
      <c r="V254" s="1"/>
      <c r="W254" s="1"/>
      <c r="X254" s="1"/>
      <c r="Y254" s="1"/>
      <c r="Z254" s="1"/>
    </row>
    <row r="255">
      <c r="A255" s="1"/>
      <c r="B255" s="1" t="s">
        <v>9</v>
      </c>
      <c r="C255" s="31">
        <f t="shared" ref="C255:G255" si="271">NORMINV(RAND(), $D$253, $F$253)</f>
        <v>-0.4478818457</v>
      </c>
      <c r="D255" s="31">
        <f t="shared" si="271"/>
        <v>0.1283960746</v>
      </c>
      <c r="E255" s="31">
        <f t="shared" si="271"/>
        <v>0.4072950192</v>
      </c>
      <c r="F255" s="31">
        <f t="shared" si="271"/>
        <v>0.3841480889</v>
      </c>
      <c r="G255" s="31">
        <f t="shared" si="271"/>
        <v>0.1850303325</v>
      </c>
      <c r="H255" s="6"/>
      <c r="I255" s="6"/>
      <c r="O255" s="6"/>
      <c r="P255" s="6"/>
      <c r="Q255" s="7"/>
      <c r="R255" s="6"/>
      <c r="S255" s="6"/>
      <c r="T255" s="6"/>
      <c r="U255" s="6"/>
      <c r="V255" s="1"/>
      <c r="W255" s="1"/>
      <c r="X255" s="1"/>
      <c r="Y255" s="1"/>
      <c r="Z255" s="1"/>
    </row>
    <row r="256">
      <c r="A256" s="1"/>
      <c r="B256" s="1"/>
      <c r="C256" s="31">
        <f t="shared" ref="C256:G256" si="272">NORMINV(RAND(), $D$253, $F$253)</f>
        <v>-0.641285659</v>
      </c>
      <c r="D256" s="31">
        <f t="shared" si="272"/>
        <v>-0.5009842395</v>
      </c>
      <c r="E256" s="31">
        <f t="shared" si="272"/>
        <v>0.1339579189</v>
      </c>
      <c r="F256" s="31">
        <f t="shared" si="272"/>
        <v>-0.08192320229</v>
      </c>
      <c r="G256" s="31">
        <f t="shared" si="272"/>
        <v>0.0757148642</v>
      </c>
      <c r="H256" s="6"/>
      <c r="I256" s="6"/>
      <c r="O256" s="6"/>
      <c r="P256" s="6"/>
      <c r="Q256" s="7"/>
      <c r="R256" s="6"/>
      <c r="S256" s="6"/>
      <c r="T256" s="6"/>
      <c r="U256" s="6"/>
      <c r="V256" s="1"/>
      <c r="W256" s="1"/>
      <c r="X256" s="1"/>
      <c r="Y256" s="1"/>
      <c r="Z256" s="1"/>
    </row>
    <row r="257">
      <c r="A257" s="1"/>
      <c r="B257" s="1"/>
      <c r="C257" s="31">
        <f t="shared" ref="C257:G257" si="273">NORMINV(RAND(), $D$253, $F$253)</f>
        <v>0.6459388447</v>
      </c>
      <c r="D257" s="31">
        <f t="shared" si="273"/>
        <v>-0.006588277364</v>
      </c>
      <c r="E257" s="31">
        <f t="shared" si="273"/>
        <v>1.159619824</v>
      </c>
      <c r="F257" s="31">
        <f t="shared" si="273"/>
        <v>0.403244363</v>
      </c>
      <c r="G257" s="31">
        <f t="shared" si="273"/>
        <v>0.1645940753</v>
      </c>
      <c r="H257" s="6"/>
      <c r="I257" s="6"/>
      <c r="O257" s="6"/>
      <c r="P257" s="6"/>
      <c r="Q257" s="154"/>
      <c r="R257" s="6"/>
      <c r="S257" s="6"/>
      <c r="T257" s="6"/>
      <c r="U257" s="6"/>
      <c r="V257" s="1"/>
      <c r="W257" s="1"/>
      <c r="X257" s="1"/>
      <c r="Y257" s="1"/>
      <c r="Z257" s="1"/>
    </row>
    <row r="258">
      <c r="A258" s="1"/>
      <c r="B258" s="1"/>
      <c r="C258" s="31">
        <f t="shared" ref="C258:G258" si="274">NORMINV(RAND(), $D$253, $F$253)</f>
        <v>-0.1295300173</v>
      </c>
      <c r="D258" s="31">
        <f t="shared" si="274"/>
        <v>0.4673569964</v>
      </c>
      <c r="E258" s="31">
        <f t="shared" si="274"/>
        <v>0.09685674557</v>
      </c>
      <c r="F258" s="31">
        <f t="shared" si="274"/>
        <v>0.8169236385</v>
      </c>
      <c r="G258" s="31">
        <f t="shared" si="274"/>
        <v>-0.5391442021</v>
      </c>
      <c r="H258" s="6"/>
      <c r="I258" s="6"/>
      <c r="O258" s="6"/>
      <c r="P258" s="6"/>
      <c r="Q258" s="154"/>
      <c r="R258" s="6"/>
      <c r="S258" s="6"/>
      <c r="T258" s="6"/>
      <c r="U258" s="6"/>
      <c r="V258" s="1"/>
      <c r="W258" s="1"/>
      <c r="X258" s="1"/>
      <c r="Y258" s="1"/>
      <c r="Z258" s="1"/>
    </row>
    <row r="259">
      <c r="A259" s="1"/>
      <c r="B259" s="1"/>
      <c r="C259" s="31">
        <f t="shared" ref="C259:G259" si="275">NORMINV(RAND(), $D$253, $F$253)</f>
        <v>0.1062815436</v>
      </c>
      <c r="D259" s="31">
        <f t="shared" si="275"/>
        <v>-0.5841087817</v>
      </c>
      <c r="E259" s="31">
        <f t="shared" si="275"/>
        <v>0.5537358454</v>
      </c>
      <c r="F259" s="31">
        <f t="shared" si="275"/>
        <v>-0.06226045512</v>
      </c>
      <c r="G259" s="31">
        <f t="shared" si="275"/>
        <v>0.3449630358</v>
      </c>
      <c r="H259" s="6"/>
      <c r="I259" s="6"/>
      <c r="O259" s="6"/>
      <c r="P259" s="6"/>
      <c r="Q259" s="6"/>
      <c r="R259" s="6"/>
      <c r="S259" s="6"/>
      <c r="T259" s="6"/>
      <c r="U259" s="6"/>
      <c r="V259" s="1"/>
      <c r="W259" s="1"/>
      <c r="X259" s="1"/>
      <c r="Y259" s="1"/>
      <c r="Z259" s="1"/>
    </row>
    <row r="260">
      <c r="A260" s="1"/>
      <c r="B260" s="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1"/>
      <c r="W260" s="1"/>
      <c r="X260" s="1"/>
      <c r="Y260" s="1"/>
      <c r="Z260" s="1"/>
    </row>
    <row r="261">
      <c r="A261" s="1"/>
      <c r="B261" s="1" t="s">
        <v>11</v>
      </c>
      <c r="C261" s="31">
        <f t="shared" ref="C261:G261" si="276">NORMINV(RAND(), $D$253, $F$253)</f>
        <v>0.2998480219</v>
      </c>
      <c r="D261" s="31">
        <f t="shared" si="276"/>
        <v>0.3383401714</v>
      </c>
      <c r="E261" s="31">
        <f t="shared" si="276"/>
        <v>0.4206430047</v>
      </c>
      <c r="F261" s="31">
        <f t="shared" si="276"/>
        <v>0.6693179667</v>
      </c>
      <c r="G261" s="31">
        <f t="shared" si="276"/>
        <v>-0.2738612701</v>
      </c>
      <c r="H261" s="6"/>
      <c r="I261" s="35" t="s">
        <v>12</v>
      </c>
      <c r="J261" s="34">
        <f t="array" ref="J261:N265">MMULT(C261:G265,C255:G259)</f>
        <v>-0.1953626951</v>
      </c>
      <c r="K261" s="32">
        <v>0.3390001101230242</v>
      </c>
      <c r="L261" s="33">
        <v>0.5684170760754734</v>
      </c>
      <c r="M261" s="32">
        <v>0.8209224507463565</v>
      </c>
      <c r="N261" s="34">
        <v>-0.30499721055032375</v>
      </c>
      <c r="O261" s="6"/>
      <c r="P261" s="35" t="s">
        <v>37</v>
      </c>
      <c r="Q261" s="65">
        <f t="shared" ref="Q261:U261" si="277">Tanh(J261)</f>
        <v>-0.19291462</v>
      </c>
      <c r="R261" s="182">
        <f t="shared" si="277"/>
        <v>0.3265844425</v>
      </c>
      <c r="S261" s="182">
        <f t="shared" si="277"/>
        <v>0.5141958229</v>
      </c>
      <c r="T261" s="182">
        <f t="shared" si="277"/>
        <v>0.6755716343</v>
      </c>
      <c r="U261" s="183">
        <f t="shared" si="277"/>
        <v>-0.2958790589</v>
      </c>
      <c r="V261" s="1"/>
      <c r="W261" s="5" t="s">
        <v>30</v>
      </c>
      <c r="X261" s="1"/>
      <c r="Y261" s="1"/>
      <c r="Z261" s="1"/>
    </row>
    <row r="262">
      <c r="A262" s="1"/>
      <c r="B262" s="1"/>
      <c r="C262" s="31">
        <f t="shared" ref="C262:G262" si="278">NORMINV(RAND(), $D$253, $F$253)</f>
        <v>-0.4090584762</v>
      </c>
      <c r="D262" s="31">
        <f t="shared" si="278"/>
        <v>0.1563978746</v>
      </c>
      <c r="E262" s="31">
        <f t="shared" si="278"/>
        <v>0.4967257037</v>
      </c>
      <c r="F262" s="31">
        <f t="shared" si="278"/>
        <v>-0.1203517032</v>
      </c>
      <c r="G262" s="31">
        <f t="shared" si="278"/>
        <v>-0.7061918503</v>
      </c>
      <c r="H262" s="6"/>
      <c r="I262" s="6"/>
      <c r="J262" s="40">
        <v>0.3443025767009514</v>
      </c>
      <c r="K262" s="41">
        <v>0.22209871123971878</v>
      </c>
      <c r="L262" s="42">
        <v>0.027655611095836807</v>
      </c>
      <c r="M262" s="33">
        <v>-0.024000131944130185</v>
      </c>
      <c r="N262" s="43">
        <v>-0.1608116357249808</v>
      </c>
      <c r="O262" s="6"/>
      <c r="P262" s="6"/>
      <c r="Q262" s="184">
        <f t="shared" ref="Q262:U262" si="279">Tanh(J262)</f>
        <v>0.3313131288</v>
      </c>
      <c r="R262" s="54">
        <f t="shared" si="279"/>
        <v>0.2185174735</v>
      </c>
      <c r="S262" s="54">
        <f t="shared" si="279"/>
        <v>0.02764856261</v>
      </c>
      <c r="T262" s="54">
        <f t="shared" si="279"/>
        <v>-0.02399552493</v>
      </c>
      <c r="U262" s="185">
        <f t="shared" si="279"/>
        <v>-0.1594396096</v>
      </c>
      <c r="V262" s="1"/>
      <c r="W262" s="66">
        <f>VAR(Q261:U265)</f>
        <v>0.1348822084</v>
      </c>
      <c r="X262" s="1"/>
      <c r="Y262" s="1"/>
      <c r="Z262" s="1"/>
    </row>
    <row r="263">
      <c r="A263" s="1"/>
      <c r="B263" s="1"/>
      <c r="C263" s="31">
        <f t="shared" ref="C263:G263" si="280">NORMINV(RAND(), $D$253, $F$253)</f>
        <v>0.5013722713</v>
      </c>
      <c r="D263" s="31">
        <f t="shared" si="280"/>
        <v>-0.6094904679</v>
      </c>
      <c r="E263" s="31">
        <f t="shared" si="280"/>
        <v>-1.113069036</v>
      </c>
      <c r="F263" s="31">
        <f t="shared" si="280"/>
        <v>-0.9537045128</v>
      </c>
      <c r="G263" s="31">
        <f t="shared" si="280"/>
        <v>-0.136970051</v>
      </c>
      <c r="H263" s="6"/>
      <c r="I263" s="6"/>
      <c r="J263" s="40">
        <v>-0.44369659529876154</v>
      </c>
      <c r="K263" s="42">
        <v>0.011337490705776027</v>
      </c>
      <c r="L263" s="50">
        <v>-1.336394506888291</v>
      </c>
      <c r="M263" s="34">
        <v>-0.9768821465202243</v>
      </c>
      <c r="N263" s="51">
        <v>0.3303516753907477</v>
      </c>
      <c r="O263" s="6"/>
      <c r="P263" s="6"/>
      <c r="Q263" s="184">
        <f t="shared" ref="Q263:U263" si="281">Tanh(J263)</f>
        <v>-0.4167038517</v>
      </c>
      <c r="R263" s="54">
        <f t="shared" si="281"/>
        <v>0.01133700496</v>
      </c>
      <c r="S263" s="54">
        <f t="shared" si="281"/>
        <v>-0.8708035264</v>
      </c>
      <c r="T263" s="54">
        <f t="shared" si="281"/>
        <v>-0.7517130398</v>
      </c>
      <c r="U263" s="185">
        <f t="shared" si="281"/>
        <v>0.3188367375</v>
      </c>
      <c r="V263" s="1"/>
      <c r="W263" s="1"/>
      <c r="X263" s="1"/>
      <c r="Y263" s="1"/>
      <c r="Z263" s="1"/>
    </row>
    <row r="264">
      <c r="A264" s="1"/>
      <c r="B264" s="1"/>
      <c r="C264" s="31">
        <f t="shared" ref="C264:G264" si="282">NORMINV(RAND(), $D$253, $F$253)</f>
        <v>0.3296336245</v>
      </c>
      <c r="D264" s="31">
        <f t="shared" si="282"/>
        <v>-0.3069346734</v>
      </c>
      <c r="E264" s="31">
        <f t="shared" si="282"/>
        <v>-0.1595643075</v>
      </c>
      <c r="F264" s="31">
        <f t="shared" si="282"/>
        <v>-0.5498575299</v>
      </c>
      <c r="G264" s="31">
        <f t="shared" si="282"/>
        <v>0.002248006321</v>
      </c>
      <c r="H264" s="6"/>
      <c r="I264" s="6"/>
      <c r="J264" s="34">
        <v>0.01758908066475019</v>
      </c>
      <c r="K264" s="51">
        <v>-0.061148492576111074</v>
      </c>
      <c r="L264" s="20">
        <v>-0.14390473997585418</v>
      </c>
      <c r="M264" s="20">
        <v>-0.3619017852510122</v>
      </c>
      <c r="N264" s="55">
        <v>0.3087173407277056</v>
      </c>
      <c r="O264" s="6"/>
      <c r="P264" s="6"/>
      <c r="Q264" s="184">
        <f t="shared" ref="Q264:U264" si="283">Tanh(J264)</f>
        <v>0.01758726701</v>
      </c>
      <c r="R264" s="54">
        <f t="shared" si="283"/>
        <v>-0.06107239217</v>
      </c>
      <c r="S264" s="54">
        <f t="shared" si="283"/>
        <v>-0.142919546</v>
      </c>
      <c r="T264" s="54">
        <f t="shared" si="283"/>
        <v>-0.3468880774</v>
      </c>
      <c r="U264" s="185">
        <f t="shared" si="283"/>
        <v>0.2992697646</v>
      </c>
      <c r="V264" s="1"/>
      <c r="W264" s="1"/>
      <c r="X264" s="1"/>
      <c r="Y264" s="1"/>
      <c r="Z264" s="1"/>
    </row>
    <row r="265">
      <c r="A265" s="1"/>
      <c r="B265" s="1"/>
      <c r="C265" s="31">
        <f t="shared" ref="C265:G265" si="284">NORMINV(RAND(), $D$253, $F$253)</f>
        <v>0.3148166687</v>
      </c>
      <c r="D265" s="31">
        <f t="shared" si="284"/>
        <v>-0.3523681438</v>
      </c>
      <c r="E265" s="31">
        <f t="shared" si="284"/>
        <v>-0.2777022538</v>
      </c>
      <c r="F265" s="31">
        <f t="shared" si="284"/>
        <v>-0.1904346857</v>
      </c>
      <c r="G265" s="31">
        <f t="shared" si="284"/>
        <v>-0.3380473699</v>
      </c>
      <c r="H265" s="6"/>
      <c r="I265" s="6"/>
      <c r="J265" s="33">
        <v>-0.10567189446993311</v>
      </c>
      <c r="K265" s="58">
        <v>0.32723714519022895</v>
      </c>
      <c r="L265" s="33">
        <v>-0.4466421106535858</v>
      </c>
      <c r="M265" s="34">
        <v>-0.09670213331680959</v>
      </c>
      <c r="N265" s="59">
        <v>-0.028079109210291497</v>
      </c>
      <c r="O265" s="6"/>
      <c r="P265" s="6"/>
      <c r="Q265" s="186">
        <f t="shared" ref="Q265:U265" si="285">Tanh(J265)</f>
        <v>-0.1052803133</v>
      </c>
      <c r="R265" s="187">
        <f t="shared" si="285"/>
        <v>0.3160360486</v>
      </c>
      <c r="S265" s="187">
        <f t="shared" si="285"/>
        <v>-0.4191349106</v>
      </c>
      <c r="T265" s="187">
        <f t="shared" si="285"/>
        <v>-0.09640182627</v>
      </c>
      <c r="U265" s="188">
        <f t="shared" si="285"/>
        <v>-0.02807173201</v>
      </c>
      <c r="V265" s="1"/>
      <c r="W265" s="1"/>
      <c r="X265" s="1"/>
      <c r="Y265" s="1"/>
      <c r="Z265" s="1"/>
    </row>
    <row r="266">
      <c r="A266" s="1"/>
      <c r="B266" s="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1"/>
      <c r="W266" s="1"/>
      <c r="X266" s="1"/>
      <c r="Y266" s="1"/>
      <c r="Z266" s="1"/>
    </row>
    <row r="267">
      <c r="A267" s="1"/>
      <c r="B267" s="1" t="s">
        <v>16</v>
      </c>
      <c r="C267" s="14">
        <f t="shared" ref="C267:G267" si="286">NORMINV(RAND(), $D$253, $F$253)</f>
        <v>-0.2586470027</v>
      </c>
      <c r="D267" s="189">
        <f t="shared" si="286"/>
        <v>0.6774842368</v>
      </c>
      <c r="E267" s="26">
        <f t="shared" si="286"/>
        <v>1.207753206</v>
      </c>
      <c r="F267" s="40">
        <f t="shared" si="286"/>
        <v>0.2159733152</v>
      </c>
      <c r="G267" s="190">
        <f t="shared" si="286"/>
        <v>0.3622837798</v>
      </c>
      <c r="H267" s="6"/>
      <c r="I267" s="6" t="s">
        <v>12</v>
      </c>
      <c r="J267" s="34">
        <f t="array" ref="J267:N271">MMULT(C267:G271,Q261:U265)</f>
        <v>-0.2632621719</v>
      </c>
      <c r="K267" s="32">
        <v>0.17856908790732695</v>
      </c>
      <c r="L267" s="33">
        <v>-1.348692081851477</v>
      </c>
      <c r="M267" s="32">
        <v>-1.2087183882581056</v>
      </c>
      <c r="N267" s="34">
        <v>0.4080508514978288</v>
      </c>
      <c r="O267" s="6"/>
      <c r="P267" s="35" t="s">
        <v>37</v>
      </c>
      <c r="Q267" s="65">
        <f t="shared" ref="Q267:U267" si="287">Tanh(J267)</f>
        <v>-0.2573442124</v>
      </c>
      <c r="R267" s="182">
        <f t="shared" si="287"/>
        <v>0.176694982</v>
      </c>
      <c r="S267" s="182">
        <f t="shared" si="287"/>
        <v>-0.8737442257</v>
      </c>
      <c r="T267" s="182">
        <f t="shared" si="287"/>
        <v>-0.8362946348</v>
      </c>
      <c r="U267" s="183">
        <f t="shared" si="287"/>
        <v>0.3868164277</v>
      </c>
      <c r="V267" s="1"/>
      <c r="W267" s="5" t="s">
        <v>30</v>
      </c>
      <c r="X267" s="1"/>
      <c r="Y267" s="1"/>
      <c r="Z267" s="1"/>
    </row>
    <row r="268">
      <c r="A268" s="1"/>
      <c r="B268" s="1"/>
      <c r="C268" s="191">
        <f t="shared" ref="C268:G268" si="288">NORMINV(RAND(), $D$253, $F$253)</f>
        <v>-0.03693489579</v>
      </c>
      <c r="D268" s="189">
        <f t="shared" si="288"/>
        <v>-0.08253048642</v>
      </c>
      <c r="E268" s="50">
        <f t="shared" si="288"/>
        <v>0.8198022794</v>
      </c>
      <c r="F268" s="192">
        <f t="shared" si="288"/>
        <v>0.5074066212</v>
      </c>
      <c r="G268" s="193">
        <f t="shared" si="288"/>
        <v>0.2790165579</v>
      </c>
      <c r="H268" s="6"/>
      <c r="I268" s="6"/>
      <c r="J268" s="40">
        <v>-0.38228397458454866</v>
      </c>
      <c r="K268" s="41">
        <v>0.03638814104968091</v>
      </c>
      <c r="L268" s="42">
        <v>-0.9246242382219271</v>
      </c>
      <c r="M268" s="33">
        <v>-0.8421388820204484</v>
      </c>
      <c r="N268" s="43">
        <v>0.42948895695724615</v>
      </c>
      <c r="O268" s="6"/>
      <c r="P268" s="6"/>
      <c r="Q268" s="184">
        <f t="shared" ref="Q268:U268" si="289">Tanh(J268)</f>
        <v>-0.3646893247</v>
      </c>
      <c r="R268" s="54">
        <f t="shared" si="289"/>
        <v>0.03637208908</v>
      </c>
      <c r="S268" s="54">
        <f t="shared" si="289"/>
        <v>-0.7280776827</v>
      </c>
      <c r="T268" s="54">
        <f t="shared" si="289"/>
        <v>-0.6869402941</v>
      </c>
      <c r="U268" s="185">
        <f t="shared" si="289"/>
        <v>0.4048941341</v>
      </c>
      <c r="V268" s="1"/>
      <c r="W268" s="66">
        <f>VAR(Q267:U271)</f>
        <v>0.1506165431</v>
      </c>
      <c r="X268" s="1"/>
      <c r="Y268" s="1"/>
      <c r="Z268" s="1"/>
    </row>
    <row r="269">
      <c r="A269" s="1"/>
      <c r="B269" s="1"/>
      <c r="C269" s="193">
        <f t="shared" ref="C269:G269" si="290">NORMINV(RAND(), $D$253, $F$253)</f>
        <v>-0.3735030961</v>
      </c>
      <c r="D269" s="11">
        <f t="shared" si="290"/>
        <v>-0.9308511201</v>
      </c>
      <c r="E269" s="194">
        <f t="shared" si="290"/>
        <v>0.08317461125</v>
      </c>
      <c r="F269" s="175">
        <f t="shared" si="290"/>
        <v>0.459950253</v>
      </c>
      <c r="G269" s="33">
        <f t="shared" si="290"/>
        <v>0.538802269</v>
      </c>
      <c r="H269" s="6"/>
      <c r="I269" s="6"/>
      <c r="J269" s="40">
        <v>-0.31964417379637283</v>
      </c>
      <c r="K269" s="42">
        <v>-0.18225390658249552</v>
      </c>
      <c r="L269" s="50">
        <v>-0.5817858942944678</v>
      </c>
      <c r="M269" s="34">
        <v>-0.5040080573453959</v>
      </c>
      <c r="N269" s="51">
        <v>0.4079694965527514</v>
      </c>
      <c r="O269" s="6"/>
      <c r="P269" s="6"/>
      <c r="Q269" s="184">
        <f t="shared" ref="Q269:U269" si="291">Tanh(J269)</f>
        <v>-0.3091851458</v>
      </c>
      <c r="R269" s="54">
        <f t="shared" si="291"/>
        <v>-0.1802624177</v>
      </c>
      <c r="S269" s="54">
        <f t="shared" si="291"/>
        <v>-0.523962243</v>
      </c>
      <c r="T269" s="54">
        <f t="shared" si="291"/>
        <v>-0.4652634405</v>
      </c>
      <c r="U269" s="185">
        <f t="shared" si="291"/>
        <v>0.3867472435</v>
      </c>
      <c r="V269" s="1"/>
      <c r="W269" s="1"/>
      <c r="X269" s="1"/>
      <c r="Y269" s="1"/>
      <c r="Z269" s="1"/>
    </row>
    <row r="270">
      <c r="A270" s="1"/>
      <c r="B270" s="1"/>
      <c r="C270" s="89">
        <f t="shared" ref="C270:G270" si="292">NORMINV(RAND(), $D$253, $F$253)</f>
        <v>0.02987434377</v>
      </c>
      <c r="D270" s="195">
        <f t="shared" si="292"/>
        <v>-0.0008197108361</v>
      </c>
      <c r="E270" s="196">
        <f t="shared" si="292"/>
        <v>0.441544781</v>
      </c>
      <c r="F270" s="197">
        <f t="shared" si="292"/>
        <v>0.1572006854</v>
      </c>
      <c r="G270" s="198">
        <f t="shared" si="292"/>
        <v>-0.0127476013</v>
      </c>
      <c r="H270" s="6"/>
      <c r="I270" s="6"/>
      <c r="J270" s="34">
        <v>-0.18592138766032762</v>
      </c>
      <c r="K270" s="51">
        <v>9.538466855219651E-4</v>
      </c>
      <c r="L270" s="20">
        <v>-0.38628423922478666</v>
      </c>
      <c r="M270" s="20">
        <v>-0.3650151923360141</v>
      </c>
      <c r="N270" s="55">
        <v>0.17947545844422208</v>
      </c>
      <c r="O270" s="6"/>
      <c r="P270" s="6"/>
      <c r="Q270" s="184">
        <f t="shared" ref="Q270:U270" si="293">Tanh(J270)</f>
        <v>-0.1838083655</v>
      </c>
      <c r="R270" s="54">
        <f t="shared" si="293"/>
        <v>0.0009538463962</v>
      </c>
      <c r="S270" s="54">
        <f t="shared" si="293"/>
        <v>-0.3681524902</v>
      </c>
      <c r="T270" s="54">
        <f t="shared" si="293"/>
        <v>-0.3496238805</v>
      </c>
      <c r="U270" s="185">
        <f t="shared" si="293"/>
        <v>0.1775729138</v>
      </c>
      <c r="V270" s="1"/>
      <c r="W270" s="1"/>
      <c r="X270" s="1"/>
      <c r="Y270" s="1"/>
      <c r="Z270" s="1"/>
    </row>
    <row r="271">
      <c r="A271" s="1"/>
      <c r="B271" s="1"/>
      <c r="C271" s="199">
        <f t="shared" ref="C271:G271" si="294">NORMINV(RAND(), $D$253, $F$253)</f>
        <v>-0.146238873</v>
      </c>
      <c r="D271" s="198">
        <f t="shared" si="294"/>
        <v>0.2414389486</v>
      </c>
      <c r="E271" s="200">
        <f t="shared" si="294"/>
        <v>-0.465598994</v>
      </c>
      <c r="F271" s="162">
        <f t="shared" si="294"/>
        <v>0.1444058315</v>
      </c>
      <c r="G271" s="173">
        <f t="shared" si="294"/>
        <v>0.3474832092</v>
      </c>
      <c r="H271" s="6"/>
      <c r="I271" s="6"/>
      <c r="J271" s="33">
        <v>0.26817696703681443</v>
      </c>
      <c r="K271" s="58">
        <v>0.10071880094844722</v>
      </c>
      <c r="L271" s="33">
        <v>0.17064450844797563</v>
      </c>
      <c r="M271" s="34">
        <v>0.1618178691692541</v>
      </c>
      <c r="N271" s="59">
        <v>-0.1102141321725712</v>
      </c>
      <c r="O271" s="6"/>
      <c r="P271" s="6"/>
      <c r="Q271" s="186">
        <f t="shared" ref="Q271:U271" si="295">Tanh(J271)</f>
        <v>0.261927686</v>
      </c>
      <c r="R271" s="187">
        <f t="shared" si="295"/>
        <v>0.1003796041</v>
      </c>
      <c r="S271" s="187">
        <f t="shared" si="295"/>
        <v>0.1690072131</v>
      </c>
      <c r="T271" s="187">
        <f t="shared" si="295"/>
        <v>0.160420106</v>
      </c>
      <c r="U271" s="188">
        <f t="shared" si="295"/>
        <v>-0.1097700272</v>
      </c>
      <c r="V271" s="1"/>
      <c r="W271" s="1"/>
      <c r="X271" s="1"/>
      <c r="Y271" s="1"/>
      <c r="Z271" s="1"/>
    </row>
    <row r="272">
      <c r="A272" s="1"/>
      <c r="B272" s="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1"/>
      <c r="W272" s="1"/>
      <c r="X272" s="1"/>
      <c r="Y272" s="1"/>
      <c r="Z272" s="1"/>
    </row>
    <row r="273">
      <c r="A273" s="1"/>
      <c r="B273" s="1" t="s">
        <v>17</v>
      </c>
      <c r="C273" s="14">
        <f t="shared" ref="C273:G273" si="296">NORMINV(RAND(), $D$253, $F$253)</f>
        <v>0.2072729209</v>
      </c>
      <c r="D273" s="189">
        <f t="shared" si="296"/>
        <v>0.05789750431</v>
      </c>
      <c r="E273" s="26">
        <f t="shared" si="296"/>
        <v>-0.6647160672</v>
      </c>
      <c r="F273" s="40">
        <f t="shared" si="296"/>
        <v>0.3695924174</v>
      </c>
      <c r="G273" s="190">
        <f t="shared" si="296"/>
        <v>-0.5835071362</v>
      </c>
      <c r="H273" s="6"/>
      <c r="I273" s="6" t="s">
        <v>12</v>
      </c>
      <c r="J273" s="67">
        <f t="array" ref="J273:N277">MMULT(C273:G277,Q267:U271)</f>
        <v>-0.08970560627</v>
      </c>
      <c r="K273" s="24">
        <v>0.10033358264443068</v>
      </c>
      <c r="L273" s="15">
        <v>-0.10965456074050904</v>
      </c>
      <c r="M273" s="67">
        <v>-0.12666988776608515</v>
      </c>
      <c r="N273" s="68">
        <v>-0.023776979292319395</v>
      </c>
      <c r="O273" s="6"/>
      <c r="P273" s="35" t="s">
        <v>37</v>
      </c>
      <c r="Q273" s="201">
        <f t="shared" ref="Q273:U273" si="297">Tanh(J273)</f>
        <v>-0.08946575508</v>
      </c>
      <c r="R273" s="202">
        <f t="shared" si="297"/>
        <v>0.09999825256</v>
      </c>
      <c r="S273" s="203">
        <f t="shared" si="297"/>
        <v>-0.1092171644</v>
      </c>
      <c r="T273" s="204">
        <f t="shared" si="297"/>
        <v>-0.1259967241</v>
      </c>
      <c r="U273" s="205">
        <f t="shared" si="297"/>
        <v>-0.02377249958</v>
      </c>
      <c r="V273" s="1"/>
      <c r="W273" s="5" t="s">
        <v>30</v>
      </c>
      <c r="X273" s="1"/>
      <c r="Y273" s="1"/>
      <c r="Z273" s="1"/>
    </row>
    <row r="274">
      <c r="A274" s="1"/>
      <c r="B274" s="1"/>
      <c r="C274" s="191">
        <f t="shared" ref="C274:G274" si="298">NORMINV(RAND(), $D$253, $F$253)</f>
        <v>0.07346845722</v>
      </c>
      <c r="D274" s="189">
        <f t="shared" si="298"/>
        <v>0.1273143638</v>
      </c>
      <c r="E274" s="50">
        <f t="shared" si="298"/>
        <v>-0.02682657599</v>
      </c>
      <c r="F274" s="192">
        <f t="shared" si="298"/>
        <v>-0.9796313073</v>
      </c>
      <c r="G274" s="193">
        <f t="shared" si="298"/>
        <v>-0.7799571495</v>
      </c>
      <c r="H274" s="6"/>
      <c r="I274" s="6"/>
      <c r="J274" s="24">
        <v>-0.08127043475056586</v>
      </c>
      <c r="K274" s="74">
        <v>-0.056778187129328556</v>
      </c>
      <c r="L274" s="75">
        <v>0.08600404685388444</v>
      </c>
      <c r="M274" s="75">
        <v>0.08096447246501345</v>
      </c>
      <c r="N274" s="24">
        <v>-0.018747527285928253</v>
      </c>
      <c r="O274" s="6"/>
      <c r="P274" s="6"/>
      <c r="Q274" s="206">
        <f t="shared" ref="Q274:U274" si="299">Tanh(J274)</f>
        <v>-0.08109197895</v>
      </c>
      <c r="R274" s="207">
        <f t="shared" si="299"/>
        <v>-0.05671725257</v>
      </c>
      <c r="S274" s="208">
        <f t="shared" si="299"/>
        <v>0.08579262377</v>
      </c>
      <c r="T274" s="209">
        <f t="shared" si="299"/>
        <v>0.08078802112</v>
      </c>
      <c r="U274" s="210">
        <f t="shared" si="299"/>
        <v>-0.0187453312</v>
      </c>
      <c r="V274" s="1"/>
      <c r="W274" s="66">
        <f>VAR(Q273:U277)</f>
        <v>0.08627073033</v>
      </c>
      <c r="X274" s="1"/>
      <c r="Y274" s="1"/>
      <c r="Z274" s="1"/>
    </row>
    <row r="275">
      <c r="A275" s="1"/>
      <c r="B275" s="1"/>
      <c r="C275" s="193">
        <f t="shared" ref="C275:G275" si="300">NORMINV(RAND(), $D$253, $F$253)</f>
        <v>0.4271875773</v>
      </c>
      <c r="D275" s="11">
        <f t="shared" si="300"/>
        <v>0.2526361641</v>
      </c>
      <c r="E275" s="194">
        <f t="shared" si="300"/>
        <v>-0.09427200402</v>
      </c>
      <c r="F275" s="175">
        <f t="shared" si="300"/>
        <v>-0.3143411582</v>
      </c>
      <c r="G275" s="33">
        <f t="shared" si="300"/>
        <v>0.2869122945</v>
      </c>
      <c r="H275" s="6"/>
      <c r="I275" s="6"/>
      <c r="J275" s="81">
        <v>-0.0399916514933797</v>
      </c>
      <c r="K275" s="31">
        <v>0.1301648150799789</v>
      </c>
      <c r="L275" s="82">
        <v>-0.3435807337005221</v>
      </c>
      <c r="M275" s="83">
        <v>-0.3310116466104076</v>
      </c>
      <c r="N275" s="75">
        <v>0.14376179003376788</v>
      </c>
      <c r="O275" s="6"/>
      <c r="P275" s="6"/>
      <c r="Q275" s="211">
        <f t="shared" ref="Q275:U275" si="301">Tanh(J275)</f>
        <v>-0.03997034515</v>
      </c>
      <c r="R275" s="212">
        <f t="shared" si="301"/>
        <v>0.1294346409</v>
      </c>
      <c r="S275" s="14">
        <f t="shared" si="301"/>
        <v>-0.3306703677</v>
      </c>
      <c r="T275" s="139">
        <f t="shared" si="301"/>
        <v>-0.3194294933</v>
      </c>
      <c r="U275" s="213">
        <f t="shared" si="301"/>
        <v>0.1427795131</v>
      </c>
      <c r="V275" s="1"/>
      <c r="W275" s="1"/>
      <c r="X275" s="1"/>
      <c r="Y275" s="1"/>
      <c r="Z275" s="1"/>
    </row>
    <row r="276">
      <c r="A276" s="1"/>
      <c r="B276" s="1"/>
      <c r="C276" s="89">
        <f t="shared" ref="C276:G276" si="302">NORMINV(RAND(), $D$253, $F$253)</f>
        <v>-0.6397412028</v>
      </c>
      <c r="D276" s="195">
        <f t="shared" si="302"/>
        <v>-0.3368839461</v>
      </c>
      <c r="E276" s="196">
        <f t="shared" si="302"/>
        <v>-0.3325368326</v>
      </c>
      <c r="F276" s="197">
        <f t="shared" si="302"/>
        <v>-0.379119318</v>
      </c>
      <c r="G276" s="198">
        <f t="shared" si="302"/>
        <v>-0.1634728802</v>
      </c>
      <c r="H276" s="6"/>
      <c r="I276" s="6"/>
      <c r="J276" s="50">
        <v>0.4171743527509717</v>
      </c>
      <c r="K276" s="22">
        <v>-0.08211930442009406</v>
      </c>
      <c r="L276" s="74">
        <v>1.0904302345188663</v>
      </c>
      <c r="M276" s="89">
        <v>1.027473353742168</v>
      </c>
      <c r="N276" s="22">
        <v>-0.5618493431962461</v>
      </c>
      <c r="O276" s="6"/>
      <c r="P276" s="6"/>
      <c r="Q276" s="214">
        <f t="shared" ref="Q276:U276" si="303">Tanh(J276)</f>
        <v>0.3945473096</v>
      </c>
      <c r="R276" s="215">
        <f t="shared" si="303"/>
        <v>-0.08193520829</v>
      </c>
      <c r="S276" s="216">
        <f t="shared" si="303"/>
        <v>0.7970351196</v>
      </c>
      <c r="T276" s="217">
        <f t="shared" si="303"/>
        <v>0.772893005</v>
      </c>
      <c r="U276" s="218">
        <f t="shared" si="303"/>
        <v>-0.5093482802</v>
      </c>
      <c r="V276" s="1"/>
      <c r="W276" s="1"/>
      <c r="X276" s="1"/>
      <c r="Y276" s="1"/>
      <c r="Z276" s="1"/>
    </row>
    <row r="277">
      <c r="A277" s="1"/>
      <c r="B277" s="1"/>
      <c r="C277" s="199">
        <f t="shared" ref="C277:G277" si="304">NORMINV(RAND(), $D$253, $F$253)</f>
        <v>0.2131273135</v>
      </c>
      <c r="D277" s="198">
        <f t="shared" si="304"/>
        <v>0.113250712</v>
      </c>
      <c r="E277" s="200">
        <f t="shared" si="304"/>
        <v>-0.2048715193</v>
      </c>
      <c r="F277" s="162">
        <f t="shared" si="304"/>
        <v>-0.1252299956</v>
      </c>
      <c r="G277" s="173">
        <f t="shared" si="304"/>
        <v>-0.4784382345</v>
      </c>
      <c r="H277" s="6"/>
      <c r="I277" s="6"/>
      <c r="J277" s="95">
        <v>-0.13510307458852902</v>
      </c>
      <c r="K277" s="82">
        <v>0.03056343645790245</v>
      </c>
      <c r="L277" s="96">
        <v>-0.19608491256939264</v>
      </c>
      <c r="M277" s="97">
        <v>-0.19368219354755767</v>
      </c>
      <c r="N277" s="31">
        <v>0.07934292244291918</v>
      </c>
      <c r="O277" s="6"/>
      <c r="P277" s="6"/>
      <c r="Q277" s="219">
        <f t="shared" ref="Q277:U277" si="305">Tanh(J277)</f>
        <v>-0.1342870272</v>
      </c>
      <c r="R277" s="220">
        <f t="shared" si="305"/>
        <v>0.03055392334</v>
      </c>
      <c r="S277" s="221">
        <f t="shared" si="305"/>
        <v>-0.1936098624</v>
      </c>
      <c r="T277" s="222">
        <f t="shared" si="305"/>
        <v>-0.1912961369</v>
      </c>
      <c r="U277" s="223">
        <f t="shared" si="305"/>
        <v>0.07917684482</v>
      </c>
      <c r="V277" s="1"/>
      <c r="W277" s="1"/>
      <c r="X277" s="1"/>
      <c r="Y277" s="1"/>
      <c r="Z277" s="1"/>
    </row>
    <row r="278">
      <c r="A278" s="1"/>
      <c r="B278" s="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1"/>
      <c r="W278" s="1"/>
      <c r="X278" s="1"/>
      <c r="Y278" s="1"/>
      <c r="Z278" s="1"/>
    </row>
    <row r="279">
      <c r="A279" s="1"/>
      <c r="B279" s="1" t="s">
        <v>18</v>
      </c>
      <c r="C279" s="14">
        <f t="shared" ref="C279:G279" si="306">NORMINV(RAND(), $D$253, $F$253)</f>
        <v>-0.1302492514</v>
      </c>
      <c r="D279" s="189">
        <f t="shared" si="306"/>
        <v>-0.06123796605</v>
      </c>
      <c r="E279" s="26">
        <f t="shared" si="306"/>
        <v>0.4195760013</v>
      </c>
      <c r="F279" s="40">
        <f t="shared" si="306"/>
        <v>0.268326338</v>
      </c>
      <c r="G279" s="190">
        <f t="shared" si="306"/>
        <v>-0.1182521123</v>
      </c>
      <c r="H279" s="6"/>
      <c r="I279" s="6" t="s">
        <v>12</v>
      </c>
      <c r="J279" s="67">
        <f t="array" ref="J279:N283">MMULT(C279:G283,Q273:U277)</f>
        <v>0.1215953173</v>
      </c>
      <c r="K279" s="24">
        <v>0.019157780360748604</v>
      </c>
      <c r="L279" s="15">
        <v>0.10699062756755755</v>
      </c>
      <c r="M279" s="67">
        <v>0.10744745735657021</v>
      </c>
      <c r="N279" s="68">
        <v>-0.0818832545419153</v>
      </c>
      <c r="O279" s="6"/>
      <c r="P279" s="35" t="s">
        <v>37</v>
      </c>
      <c r="Q279" s="201">
        <f t="shared" ref="Q279:U279" si="307">Tanh(J279)</f>
        <v>0.1209995611</v>
      </c>
      <c r="R279" s="202">
        <f t="shared" si="307"/>
        <v>0.01915543694</v>
      </c>
      <c r="S279" s="203">
        <f t="shared" si="307"/>
        <v>0.1065842478</v>
      </c>
      <c r="T279" s="204">
        <f t="shared" si="307"/>
        <v>0.1070358659</v>
      </c>
      <c r="U279" s="205">
        <f t="shared" si="307"/>
        <v>-0.08170073857</v>
      </c>
      <c r="V279" s="1"/>
      <c r="W279" s="5" t="s">
        <v>30</v>
      </c>
      <c r="X279" s="1"/>
      <c r="Y279" s="1"/>
      <c r="Z279" s="1"/>
    </row>
    <row r="280">
      <c r="A280" s="1"/>
      <c r="B280" s="1"/>
      <c r="C280" s="191">
        <f t="shared" ref="C280:G280" si="308">NORMINV(RAND(), $D$253, $F$253)</f>
        <v>-0.608454417</v>
      </c>
      <c r="D280" s="189">
        <f t="shared" si="308"/>
        <v>-0.4053017533</v>
      </c>
      <c r="E280" s="50">
        <f t="shared" si="308"/>
        <v>-0.6475254451</v>
      </c>
      <c r="F280" s="192">
        <f t="shared" si="308"/>
        <v>-0.9714867853</v>
      </c>
      <c r="G280" s="193">
        <f t="shared" si="308"/>
        <v>-0.1118068866</v>
      </c>
      <c r="H280" s="6"/>
      <c r="I280" s="6"/>
      <c r="J280" s="24">
        <v>-0.2550989124223458</v>
      </c>
      <c r="K280" s="74">
        <v>-0.045486166970931115</v>
      </c>
      <c r="L280" s="75">
        <v>-0.5068629279723615</v>
      </c>
      <c r="M280" s="75">
        <v>-0.47870865387986844</v>
      </c>
      <c r="N280" s="24">
        <v>0.4155812370959993</v>
      </c>
      <c r="O280" s="6"/>
      <c r="P280" s="6"/>
      <c r="Q280" s="206">
        <f t="shared" ref="Q280:U280" si="309">Tanh(J280)</f>
        <v>-0.2497056962</v>
      </c>
      <c r="R280" s="207">
        <f t="shared" si="309"/>
        <v>-0.04545482275</v>
      </c>
      <c r="S280" s="208">
        <f t="shared" si="309"/>
        <v>-0.4674973438</v>
      </c>
      <c r="T280" s="209">
        <f t="shared" si="309"/>
        <v>-0.4452088185</v>
      </c>
      <c r="U280" s="210">
        <f t="shared" si="309"/>
        <v>0.3932013455</v>
      </c>
      <c r="V280" s="1"/>
      <c r="W280" s="66">
        <f>VAR(Q279:U283)</f>
        <v>0.04069102764</v>
      </c>
      <c r="X280" s="1"/>
      <c r="Y280" s="1"/>
      <c r="Z280" s="1"/>
    </row>
    <row r="281">
      <c r="A281" s="1"/>
      <c r="B281" s="1"/>
      <c r="C281" s="193">
        <f t="shared" ref="C281:G281" si="310">NORMINV(RAND(), $D$253, $F$253)</f>
        <v>0.3045798834</v>
      </c>
      <c r="D281" s="11">
        <f t="shared" si="310"/>
        <v>0.004931733418</v>
      </c>
      <c r="E281" s="194">
        <f t="shared" si="310"/>
        <v>0.4212902183</v>
      </c>
      <c r="F281" s="175">
        <f t="shared" si="310"/>
        <v>0.7099541468</v>
      </c>
      <c r="G281" s="33">
        <f t="shared" si="310"/>
        <v>0.4549893803</v>
      </c>
      <c r="H281" s="6"/>
      <c r="I281" s="6"/>
      <c r="J281" s="81">
        <v>0.17452281857169077</v>
      </c>
      <c r="K281" s="31">
        <v>0.04043875962587297</v>
      </c>
      <c r="L281" s="82">
        <v>0.3056175207488517</v>
      </c>
      <c r="M281" s="83">
        <v>0.28913071964342196</v>
      </c>
      <c r="N281" s="75">
        <v>-0.2727707600481083</v>
      </c>
      <c r="O281" s="6"/>
      <c r="P281" s="6"/>
      <c r="Q281" s="211">
        <f t="shared" ref="Q281:U281" si="311">Tanh(J281)</f>
        <v>0.1727722586</v>
      </c>
      <c r="R281" s="212">
        <f t="shared" si="311"/>
        <v>0.04041673096</v>
      </c>
      <c r="S281" s="14">
        <f t="shared" si="311"/>
        <v>0.2964449605</v>
      </c>
      <c r="T281" s="139">
        <f t="shared" si="311"/>
        <v>0.281334531</v>
      </c>
      <c r="U281" s="213">
        <f t="shared" si="311"/>
        <v>-0.2662011447</v>
      </c>
      <c r="V281" s="1"/>
      <c r="W281" s="1"/>
      <c r="X281" s="1"/>
      <c r="Y281" s="1"/>
      <c r="Z281" s="1"/>
    </row>
    <row r="282">
      <c r="A282" s="1"/>
      <c r="B282" s="1"/>
      <c r="C282" s="89">
        <f t="shared" ref="C282:G282" si="312">NORMINV(RAND(), $D$253, $F$253)</f>
        <v>0.3554832708</v>
      </c>
      <c r="D282" s="195">
        <f t="shared" si="312"/>
        <v>0.2150269437</v>
      </c>
      <c r="E282" s="196">
        <f t="shared" si="312"/>
        <v>-0.02784738976</v>
      </c>
      <c r="F282" s="197">
        <f t="shared" si="312"/>
        <v>0.1590213523</v>
      </c>
      <c r="G282" s="198">
        <f t="shared" si="312"/>
        <v>0.1425690592</v>
      </c>
      <c r="H282" s="6"/>
      <c r="I282" s="6"/>
      <c r="J282" s="50">
        <v>-0.004531198270065644</v>
      </c>
      <c r="K282" s="22">
        <v>0.011074148008660033</v>
      </c>
      <c r="L282" s="74">
        <v>0.0879739840778034</v>
      </c>
      <c r="M282" s="89">
        <v>0.07711073184429536</v>
      </c>
      <c r="N282" s="22">
        <v>-0.08616659796481786</v>
      </c>
      <c r="O282" s="6"/>
      <c r="P282" s="6"/>
      <c r="Q282" s="214">
        <f t="shared" ref="Q282:U282" si="313">Tanh(J282)</f>
        <v>-0.004531167259</v>
      </c>
      <c r="R282" s="215">
        <f t="shared" si="313"/>
        <v>0.01107369533</v>
      </c>
      <c r="S282" s="216">
        <f t="shared" si="313"/>
        <v>0.08774772856</v>
      </c>
      <c r="T282" s="217">
        <f t="shared" si="313"/>
        <v>0.07695825934</v>
      </c>
      <c r="U282" s="218">
        <f t="shared" si="313"/>
        <v>-0.08595397619</v>
      </c>
      <c r="V282" s="1"/>
      <c r="W282" s="1"/>
      <c r="X282" s="1"/>
      <c r="Y282" s="1"/>
      <c r="Z282" s="1"/>
    </row>
    <row r="283">
      <c r="A283" s="1"/>
      <c r="B283" s="1"/>
      <c r="C283" s="199">
        <f t="shared" ref="C283:G283" si="314">NORMINV(RAND(), $D$253, $F$253)</f>
        <v>0.02350535071</v>
      </c>
      <c r="D283" s="198">
        <f t="shared" si="314"/>
        <v>-0.6186662067</v>
      </c>
      <c r="E283" s="200">
        <f t="shared" si="314"/>
        <v>-0.1699045082</v>
      </c>
      <c r="F283" s="162">
        <f t="shared" si="314"/>
        <v>0.02098445616</v>
      </c>
      <c r="G283" s="173">
        <f t="shared" si="314"/>
        <v>0.3477079293</v>
      </c>
      <c r="H283" s="6"/>
      <c r="I283" s="6"/>
      <c r="J283" s="95">
        <v>0.016443781470613754</v>
      </c>
      <c r="K283" s="82">
        <v>0.024352488118576324</v>
      </c>
      <c r="L283" s="96">
        <v>-0.05005613449768639</v>
      </c>
      <c r="M283" s="97">
        <v>-0.04896634907747079</v>
      </c>
      <c r="N283" s="31">
        <v>0.0036214591635984755</v>
      </c>
      <c r="O283" s="6"/>
      <c r="P283" s="6"/>
      <c r="Q283" s="219">
        <f t="shared" ref="Q283:U283" si="315">Tanh(J283)</f>
        <v>0.01644229951</v>
      </c>
      <c r="R283" s="220">
        <f t="shared" si="315"/>
        <v>0.02434767523</v>
      </c>
      <c r="S283" s="221">
        <f t="shared" si="315"/>
        <v>-0.0500143692</v>
      </c>
      <c r="T283" s="222">
        <f t="shared" si="315"/>
        <v>-0.04892725098</v>
      </c>
      <c r="U283" s="223">
        <f t="shared" si="315"/>
        <v>0.003621443332</v>
      </c>
      <c r="V283" s="1"/>
      <c r="W283" s="1"/>
      <c r="X283" s="1"/>
      <c r="Y283" s="1"/>
      <c r="Z283" s="1"/>
    </row>
    <row r="284">
      <c r="A284" s="1"/>
      <c r="B284" s="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1"/>
      <c r="W284" s="1"/>
      <c r="X284" s="1"/>
      <c r="Y284" s="1"/>
      <c r="Z284" s="1"/>
    </row>
    <row r="285">
      <c r="A285" s="1"/>
      <c r="B285" s="1" t="s">
        <v>19</v>
      </c>
      <c r="C285" s="14">
        <f t="shared" ref="C285:G285" si="316">NORMINV(RAND(), $D$253, $F$253)</f>
        <v>-0.5975998863</v>
      </c>
      <c r="D285" s="189">
        <f t="shared" si="316"/>
        <v>-0.225502636</v>
      </c>
      <c r="E285" s="26">
        <f t="shared" si="316"/>
        <v>-0.1231973133</v>
      </c>
      <c r="F285" s="40">
        <f t="shared" si="316"/>
        <v>0.1102632348</v>
      </c>
      <c r="G285" s="190">
        <f t="shared" si="316"/>
        <v>0.4838918496</v>
      </c>
      <c r="H285" s="6"/>
      <c r="I285" s="6" t="s">
        <v>12</v>
      </c>
      <c r="J285" s="68">
        <f t="array" ref="J285:N289">MMULT(C285:G289,Q279:U283)</f>
        <v>-0.02982843573</v>
      </c>
      <c r="K285" s="124">
        <v>0.006826325817945538</v>
      </c>
      <c r="L285" s="125">
        <v>-0.009320270894654677</v>
      </c>
      <c r="M285" s="126">
        <v>-0.013418348845185042</v>
      </c>
      <c r="N285" s="127">
        <v>-0.014773498564010761</v>
      </c>
      <c r="O285" s="6"/>
      <c r="P285" s="35" t="s">
        <v>37</v>
      </c>
      <c r="Q285" s="201">
        <f t="shared" ref="Q285:U285" si="317">Tanh(J285)</f>
        <v>-0.0298195924</v>
      </c>
      <c r="R285" s="202">
        <f t="shared" si="317"/>
        <v>0.006826219787</v>
      </c>
      <c r="S285" s="203">
        <f t="shared" si="317"/>
        <v>-0.009320001028</v>
      </c>
      <c r="T285" s="204">
        <f t="shared" si="317"/>
        <v>-0.01341754357</v>
      </c>
      <c r="U285" s="205">
        <f t="shared" si="317"/>
        <v>-0.01477242385</v>
      </c>
      <c r="V285" s="1"/>
      <c r="W285" s="5" t="s">
        <v>30</v>
      </c>
      <c r="X285" s="1"/>
      <c r="Y285" s="1"/>
      <c r="Z285" s="1"/>
    </row>
    <row r="286">
      <c r="A286" s="1"/>
      <c r="B286" s="1"/>
      <c r="C286" s="191">
        <f t="shared" ref="C286:G286" si="318">NORMINV(RAND(), $D$253, $F$253)</f>
        <v>-0.1719750029</v>
      </c>
      <c r="D286" s="189">
        <f t="shared" si="318"/>
        <v>-0.2726708407</v>
      </c>
      <c r="E286" s="50">
        <f t="shared" si="318"/>
        <v>0.04248942516</v>
      </c>
      <c r="F286" s="192">
        <f t="shared" si="318"/>
        <v>-0.07401756107</v>
      </c>
      <c r="G286" s="193">
        <f t="shared" si="318"/>
        <v>-0.1990774945</v>
      </c>
      <c r="H286" s="6"/>
      <c r="I286" s="6"/>
      <c r="J286" s="132">
        <v>0.0516816503339546</v>
      </c>
      <c r="K286" s="89">
        <v>0.005150509970120535</v>
      </c>
      <c r="L286" s="89">
        <v>0.12520070582630238</v>
      </c>
      <c r="M286" s="133">
        <v>0.11898576383549493</v>
      </c>
      <c r="N286" s="134">
        <v>-0.09883363447484998</v>
      </c>
      <c r="O286" s="6"/>
      <c r="P286" s="6"/>
      <c r="Q286" s="206">
        <f t="shared" ref="Q286:U286" si="319">Tanh(J286)</f>
        <v>0.05163568567</v>
      </c>
      <c r="R286" s="207">
        <f t="shared" si="319"/>
        <v>0.005150464427</v>
      </c>
      <c r="S286" s="208">
        <f t="shared" si="319"/>
        <v>0.124550599</v>
      </c>
      <c r="T286" s="209">
        <f t="shared" si="319"/>
        <v>0.1184274075</v>
      </c>
      <c r="U286" s="210">
        <f t="shared" si="319"/>
        <v>-0.0985130817</v>
      </c>
      <c r="V286" s="1"/>
      <c r="W286" s="66">
        <f>VAR(Q285:U289)</f>
        <v>0.04116188488</v>
      </c>
      <c r="X286" s="1"/>
      <c r="Y286" s="1"/>
      <c r="Z286" s="1"/>
    </row>
    <row r="287">
      <c r="A287" s="1"/>
      <c r="B287" s="1"/>
      <c r="C287" s="193">
        <f t="shared" ref="C287:G287" si="320">NORMINV(RAND(), $D$253, $F$253)</f>
        <v>0.5585625387</v>
      </c>
      <c r="D287" s="11">
        <f t="shared" si="320"/>
        <v>-0.8295227185</v>
      </c>
      <c r="E287" s="194">
        <f t="shared" si="320"/>
        <v>0.06166584768</v>
      </c>
      <c r="F287" s="175">
        <f t="shared" si="320"/>
        <v>-1.25743191</v>
      </c>
      <c r="G287" s="33">
        <f t="shared" si="320"/>
        <v>0.1241354378</v>
      </c>
      <c r="H287" s="6"/>
      <c r="I287" s="6"/>
      <c r="J287" s="136">
        <v>0.2931152240513114</v>
      </c>
      <c r="K287" s="137">
        <v>0.03999564104447796</v>
      </c>
      <c r="L287" s="74">
        <v>0.34906881577596227</v>
      </c>
      <c r="M287" s="14">
        <v>0.34360240996516034</v>
      </c>
      <c r="N287" s="22">
        <v>-0.27968911830286686</v>
      </c>
      <c r="O287" s="6"/>
      <c r="P287" s="6"/>
      <c r="Q287" s="211">
        <f t="shared" ref="Q287:U287" si="321">Tanh(J287)</f>
        <v>0.2849995376</v>
      </c>
      <c r="R287" s="212">
        <f t="shared" si="321"/>
        <v>0.03997432832</v>
      </c>
      <c r="S287" s="14">
        <f t="shared" si="321"/>
        <v>0.3355494637</v>
      </c>
      <c r="T287" s="139">
        <f t="shared" si="321"/>
        <v>0.3306896737</v>
      </c>
      <c r="U287" s="213">
        <f t="shared" si="321"/>
        <v>-0.2726173281</v>
      </c>
      <c r="V287" s="1"/>
      <c r="W287" s="1"/>
      <c r="X287" s="1"/>
      <c r="Y287" s="1"/>
      <c r="Z287" s="1"/>
    </row>
    <row r="288">
      <c r="A288" s="1"/>
      <c r="B288" s="1"/>
      <c r="C288" s="89">
        <f t="shared" ref="C288:G288" si="322">NORMINV(RAND(), $D$253, $F$253)</f>
        <v>0.5514075619</v>
      </c>
      <c r="D288" s="195">
        <f t="shared" si="322"/>
        <v>-0.1917530098</v>
      </c>
      <c r="E288" s="196">
        <f t="shared" si="322"/>
        <v>0.1583471363</v>
      </c>
      <c r="F288" s="197">
        <f t="shared" si="322"/>
        <v>-0.3159439961</v>
      </c>
      <c r="G288" s="198">
        <f t="shared" si="322"/>
        <v>0.2882077441</v>
      </c>
      <c r="H288" s="6"/>
      <c r="I288" s="6"/>
      <c r="J288" s="133">
        <v>0.14813027730301923</v>
      </c>
      <c r="K288" s="51">
        <v>0.029196946456446868</v>
      </c>
      <c r="L288" s="141">
        <v>0.15321869703117805</v>
      </c>
      <c r="M288" s="132">
        <v>0.15052332152170506</v>
      </c>
      <c r="N288" s="41">
        <v>-0.1343997647421026</v>
      </c>
      <c r="O288" s="6"/>
      <c r="P288" s="6"/>
      <c r="Q288" s="214">
        <f t="shared" ref="Q288:U288" si="323">Tanh(J288)</f>
        <v>0.1470562497</v>
      </c>
      <c r="R288" s="215">
        <f t="shared" si="323"/>
        <v>0.02918865286</v>
      </c>
      <c r="S288" s="216">
        <f t="shared" si="323"/>
        <v>0.1520308642</v>
      </c>
      <c r="T288" s="217">
        <f t="shared" si="323"/>
        <v>0.1493967149</v>
      </c>
      <c r="U288" s="218">
        <f t="shared" si="323"/>
        <v>-0.133596335</v>
      </c>
      <c r="V288" s="1"/>
      <c r="W288" s="1"/>
      <c r="X288" s="1"/>
      <c r="Y288" s="1"/>
      <c r="Z288" s="1"/>
    </row>
    <row r="289">
      <c r="A289" s="1"/>
      <c r="B289" s="1"/>
      <c r="C289" s="199">
        <f t="shared" ref="C289:G289" si="324">NORMINV(RAND(), $D$253, $F$253)</f>
        <v>0.05057056834</v>
      </c>
      <c r="D289" s="198">
        <f t="shared" si="324"/>
        <v>-0.6212297017</v>
      </c>
      <c r="E289" s="200">
        <f t="shared" si="324"/>
        <v>0.7345795612</v>
      </c>
      <c r="F289" s="162">
        <f t="shared" si="324"/>
        <v>-0.3919373444</v>
      </c>
      <c r="G289" s="173">
        <f t="shared" si="324"/>
        <v>-0.4919816435</v>
      </c>
      <c r="H289" s="6"/>
      <c r="I289" s="6"/>
      <c r="J289" s="42">
        <v>0.28184520574152877</v>
      </c>
      <c r="K289" s="144">
        <v>0.04257708778385811</v>
      </c>
      <c r="L289" s="126">
        <v>0.5037902102533869</v>
      </c>
      <c r="M289" s="145">
        <v>0.48256089596223584</v>
      </c>
      <c r="N289" s="51">
        <v>-0.412039037865433</v>
      </c>
      <c r="O289" s="6"/>
      <c r="P289" s="6"/>
      <c r="Q289" s="219">
        <f t="shared" ref="Q289:U289" si="325">Tanh(J289)</f>
        <v>0.2746119991</v>
      </c>
      <c r="R289" s="220">
        <f t="shared" si="325"/>
        <v>0.04255137839</v>
      </c>
      <c r="S289" s="221">
        <f t="shared" si="325"/>
        <v>0.4650927335</v>
      </c>
      <c r="T289" s="222">
        <f t="shared" si="325"/>
        <v>0.4482922008</v>
      </c>
      <c r="U289" s="223">
        <f t="shared" si="325"/>
        <v>-0.3902026321</v>
      </c>
      <c r="V289" s="1"/>
      <c r="W289" s="1"/>
      <c r="X289" s="1"/>
      <c r="Y289" s="1"/>
      <c r="Z289" s="1"/>
    </row>
    <row r="290">
      <c r="A290" s="1"/>
      <c r="B290" s="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1"/>
      <c r="W290" s="1"/>
      <c r="X290" s="1"/>
      <c r="Y290" s="1"/>
      <c r="Z290" s="1"/>
    </row>
    <row r="291">
      <c r="A291" s="1"/>
      <c r="B291" s="1" t="s">
        <v>20</v>
      </c>
      <c r="C291" s="14">
        <f t="shared" ref="C291:G291" si="326">NORMINV(RAND(), $D$253, $F$253)</f>
        <v>0.2209610323</v>
      </c>
      <c r="D291" s="189">
        <f t="shared" si="326"/>
        <v>0.1107228197</v>
      </c>
      <c r="E291" s="26">
        <f t="shared" si="326"/>
        <v>0.2096889058</v>
      </c>
      <c r="F291" s="40">
        <f t="shared" si="326"/>
        <v>-1.050996154</v>
      </c>
      <c r="G291" s="190">
        <f t="shared" si="326"/>
        <v>0.3553893697</v>
      </c>
      <c r="H291" s="6"/>
      <c r="I291" s="6" t="s">
        <v>12</v>
      </c>
      <c r="J291" s="68">
        <f t="array" ref="J291:N295">MMULT(C291:G295,Q285:U289)</f>
        <v>0.001928154465</v>
      </c>
      <c r="K291" s="124">
        <v>-0.005094078664813147</v>
      </c>
      <c r="L291" s="125">
        <v>0.08759739621825845</v>
      </c>
      <c r="M291" s="126">
        <v>0.08179272798127221</v>
      </c>
      <c r="N291" s="127">
        <v>-0.0696012386396512</v>
      </c>
      <c r="O291" s="6"/>
      <c r="P291" s="35" t="s">
        <v>37</v>
      </c>
      <c r="Q291" s="201">
        <f t="shared" ref="Q291:U291" si="327">Tanh(J291)</f>
        <v>0.001928152076</v>
      </c>
      <c r="R291" s="202">
        <f t="shared" si="327"/>
        <v>-0.005094034602</v>
      </c>
      <c r="S291" s="203">
        <f t="shared" si="327"/>
        <v>0.08737402797</v>
      </c>
      <c r="T291" s="204">
        <f t="shared" si="327"/>
        <v>0.08161081561</v>
      </c>
      <c r="U291" s="205">
        <f t="shared" si="327"/>
        <v>-0.06948906548</v>
      </c>
      <c r="V291" s="1"/>
      <c r="W291" s="5" t="s">
        <v>30</v>
      </c>
      <c r="X291" s="1"/>
      <c r="Y291" s="1"/>
      <c r="Z291" s="1"/>
    </row>
    <row r="292">
      <c r="A292" s="1"/>
      <c r="B292" s="1"/>
      <c r="C292" s="191">
        <f t="shared" ref="C292:G292" si="328">NORMINV(RAND(), $D$253, $F$253)</f>
        <v>-0.0783125045</v>
      </c>
      <c r="D292" s="189">
        <f t="shared" si="328"/>
        <v>-0.8792652493</v>
      </c>
      <c r="E292" s="50">
        <f t="shared" si="328"/>
        <v>-0.5514031083</v>
      </c>
      <c r="F292" s="192">
        <f t="shared" si="328"/>
        <v>-0.03722400552</v>
      </c>
      <c r="G292" s="193">
        <f t="shared" si="328"/>
        <v>-0.3491526982</v>
      </c>
      <c r="H292" s="6"/>
      <c r="I292" s="6"/>
      <c r="J292" s="132">
        <v>-0.3015713910486297</v>
      </c>
      <c r="K292" s="89">
        <v>-0.04304861879578846</v>
      </c>
      <c r="L292" s="89">
        <v>-0.4618537386702407</v>
      </c>
      <c r="M292" s="133">
        <v>-0.44750523213641896</v>
      </c>
      <c r="N292" s="134">
        <v>0.379311329452347</v>
      </c>
      <c r="O292" s="6"/>
      <c r="P292" s="6"/>
      <c r="Q292" s="206">
        <f t="shared" ref="Q292:U292" si="329">Tanh(J292)</f>
        <v>-0.2927499913</v>
      </c>
      <c r="R292" s="207">
        <f t="shared" si="329"/>
        <v>-0.04302204616</v>
      </c>
      <c r="S292" s="208">
        <f t="shared" si="329"/>
        <v>-0.4315938542</v>
      </c>
      <c r="T292" s="209">
        <f t="shared" si="329"/>
        <v>-0.4198461465</v>
      </c>
      <c r="U292" s="210">
        <f t="shared" si="329"/>
        <v>0.3621092469</v>
      </c>
      <c r="V292" s="1"/>
      <c r="W292" s="66">
        <f>VAR(Q291:U295)</f>
        <v>0.02594882784</v>
      </c>
      <c r="X292" s="1"/>
      <c r="Y292" s="1"/>
      <c r="Z292" s="1"/>
    </row>
    <row r="293">
      <c r="A293" s="1"/>
      <c r="B293" s="1"/>
      <c r="C293" s="193">
        <f t="shared" ref="C293:G293" si="330">NORMINV(RAND(), $D$253, $F$253)</f>
        <v>0.283030299</v>
      </c>
      <c r="D293" s="11">
        <f t="shared" si="330"/>
        <v>0.05442642822</v>
      </c>
      <c r="E293" s="194">
        <f t="shared" si="330"/>
        <v>-0.1924957268</v>
      </c>
      <c r="F293" s="175">
        <f t="shared" si="330"/>
        <v>-0.04396188727</v>
      </c>
      <c r="G293" s="33">
        <f t="shared" si="330"/>
        <v>0.1377929571</v>
      </c>
      <c r="H293" s="6"/>
      <c r="I293" s="6"/>
      <c r="J293" s="136">
        <v>-0.029115966208729027</v>
      </c>
      <c r="K293" s="137">
        <v>-9.024469840183498E-4</v>
      </c>
      <c r="L293" s="74">
        <v>-0.00304789698395036</v>
      </c>
      <c r="M293" s="14">
        <v>-0.005804593205829364</v>
      </c>
      <c r="N293" s="22">
        <v>-0.004959115523409538</v>
      </c>
      <c r="O293" s="6"/>
      <c r="P293" s="6"/>
      <c r="Q293" s="211">
        <f t="shared" ref="Q293:U293" si="331">Tanh(J293)</f>
        <v>-0.02910774141</v>
      </c>
      <c r="R293" s="212">
        <f t="shared" si="331"/>
        <v>-0.000902446739</v>
      </c>
      <c r="S293" s="14">
        <f t="shared" si="331"/>
        <v>-0.003047887546</v>
      </c>
      <c r="T293" s="139">
        <f t="shared" si="331"/>
        <v>-0.005804528015</v>
      </c>
      <c r="U293" s="213">
        <f t="shared" si="331"/>
        <v>-0.004959074871</v>
      </c>
      <c r="V293" s="1"/>
      <c r="W293" s="1"/>
      <c r="X293" s="1"/>
      <c r="Y293" s="1"/>
      <c r="Z293" s="1"/>
    </row>
    <row r="294">
      <c r="A294" s="1"/>
      <c r="B294" s="1"/>
      <c r="C294" s="89">
        <f t="shared" ref="C294:G294" si="332">NORMINV(RAND(), $D$253, $F$253)</f>
        <v>0.3082455343</v>
      </c>
      <c r="D294" s="195">
        <f t="shared" si="332"/>
        <v>-0.6567542344</v>
      </c>
      <c r="E294" s="196">
        <f t="shared" si="332"/>
        <v>0.3174210509</v>
      </c>
      <c r="F294" s="197">
        <f t="shared" si="332"/>
        <v>-1.186254834</v>
      </c>
      <c r="G294" s="198">
        <f t="shared" si="332"/>
        <v>0.37501362</v>
      </c>
      <c r="H294" s="6"/>
      <c r="I294" s="6"/>
      <c r="J294" s="133">
        <v>-0.024101805778084684</v>
      </c>
      <c r="K294" s="51">
        <v>-0.0072575783501268205</v>
      </c>
      <c r="L294" s="141">
        <v>0.01590724348722891</v>
      </c>
      <c r="M294" s="132">
        <v>0.01394737035082838</v>
      </c>
      <c r="N294" s="41">
        <v>-0.014241132317241223</v>
      </c>
      <c r="O294" s="6"/>
      <c r="P294" s="6"/>
      <c r="Q294" s="214">
        <f t="shared" ref="Q294:U294" si="333">Tanh(J294)</f>
        <v>-0.02409713997</v>
      </c>
      <c r="R294" s="215">
        <f t="shared" si="333"/>
        <v>-0.007257450928</v>
      </c>
      <c r="S294" s="216">
        <f t="shared" si="333"/>
        <v>0.0159059019</v>
      </c>
      <c r="T294" s="217">
        <f t="shared" si="333"/>
        <v>0.01394646603</v>
      </c>
      <c r="U294" s="218">
        <f t="shared" si="333"/>
        <v>-0.01424016965</v>
      </c>
      <c r="V294" s="1"/>
      <c r="W294" s="1"/>
      <c r="X294" s="1"/>
      <c r="Y294" s="1"/>
      <c r="Z294" s="1"/>
    </row>
    <row r="295">
      <c r="A295" s="1"/>
      <c r="B295" s="1"/>
      <c r="C295" s="199">
        <f t="shared" ref="C295:G295" si="334">NORMINV(RAND(), $D$253, $F$253)</f>
        <v>0.2061972365</v>
      </c>
      <c r="D295" s="198">
        <f t="shared" si="334"/>
        <v>-0.01713559145</v>
      </c>
      <c r="E295" s="200">
        <f t="shared" si="334"/>
        <v>-0.1300023458</v>
      </c>
      <c r="F295" s="162">
        <f t="shared" si="334"/>
        <v>0.8603673936</v>
      </c>
      <c r="G295" s="173">
        <f t="shared" si="334"/>
        <v>0.02432901496</v>
      </c>
      <c r="H295" s="6"/>
      <c r="I295" s="6"/>
      <c r="J295" s="42">
        <v>0.08911930766100334</v>
      </c>
      <c r="K295" s="144">
        <v>0.02227073325154363</v>
      </c>
      <c r="L295" s="126">
        <v>0.09443942239854836</v>
      </c>
      <c r="M295" s="145">
        <v>0.09165615247900452</v>
      </c>
      <c r="N295" s="51">
        <v>-0.09035223711443838</v>
      </c>
      <c r="O295" s="6"/>
      <c r="P295" s="6"/>
      <c r="Q295" s="219">
        <f t="shared" ref="Q295:U295" si="335">Tanh(J295)</f>
        <v>0.08888411883</v>
      </c>
      <c r="R295" s="220">
        <f t="shared" si="335"/>
        <v>0.02226705199</v>
      </c>
      <c r="S295" s="221">
        <f t="shared" si="335"/>
        <v>0.09415965817</v>
      </c>
      <c r="T295" s="222">
        <f t="shared" si="335"/>
        <v>0.09140034883</v>
      </c>
      <c r="U295" s="223">
        <f t="shared" si="335"/>
        <v>-0.09010717302</v>
      </c>
      <c r="V295" s="1"/>
      <c r="W295" s="1"/>
      <c r="X295" s="1"/>
      <c r="Y295" s="1"/>
      <c r="Z295" s="1"/>
    </row>
    <row r="296">
      <c r="A296" s="1"/>
      <c r="B296" s="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1"/>
      <c r="W296" s="1"/>
      <c r="X296" s="1"/>
      <c r="Y296" s="1"/>
      <c r="Z296" s="1"/>
    </row>
    <row r="297">
      <c r="A297" s="1"/>
      <c r="B297" s="1" t="s">
        <v>21</v>
      </c>
      <c r="C297" s="14">
        <f t="shared" ref="C297:G297" si="336">NORMINV(RAND(), $D$253, $F$253)</f>
        <v>0.157902676</v>
      </c>
      <c r="D297" s="189">
        <f t="shared" si="336"/>
        <v>0.3377105885</v>
      </c>
      <c r="E297" s="26">
        <f t="shared" si="336"/>
        <v>-0.09411042849</v>
      </c>
      <c r="F297" s="40">
        <f t="shared" si="336"/>
        <v>-0.4089807136</v>
      </c>
      <c r="G297" s="190">
        <f t="shared" si="336"/>
        <v>-0.05709913452</v>
      </c>
      <c r="H297" s="6"/>
      <c r="I297" s="6" t="s">
        <v>12</v>
      </c>
      <c r="J297" s="68">
        <f t="array" ref="J297:N301">MMULT(C297:G301,Q291:U295)</f>
        <v>-0.0910409102</v>
      </c>
      <c r="K297" s="124">
        <v>-0.013551704509393081</v>
      </c>
      <c r="L297" s="125">
        <v>-0.1435520257457002</v>
      </c>
      <c r="M297" s="126">
        <v>-0.13927637285799307</v>
      </c>
      <c r="N297" s="127">
        <v>0.12275131447139183</v>
      </c>
      <c r="O297" s="6"/>
      <c r="P297" s="35" t="s">
        <v>37</v>
      </c>
      <c r="Q297" s="201">
        <f t="shared" ref="Q297:U297" si="337">Tanh(J297)</f>
        <v>-0.09079021207</v>
      </c>
      <c r="R297" s="202">
        <f t="shared" si="337"/>
        <v>-0.01355087499</v>
      </c>
      <c r="S297" s="203">
        <f t="shared" si="337"/>
        <v>-0.1425740189</v>
      </c>
      <c r="T297" s="204">
        <f t="shared" si="337"/>
        <v>-0.1383827492</v>
      </c>
      <c r="U297" s="205">
        <f t="shared" si="337"/>
        <v>0.1221384737</v>
      </c>
      <c r="V297" s="1"/>
      <c r="W297" s="5" t="s">
        <v>30</v>
      </c>
      <c r="X297" s="1"/>
      <c r="Y297" s="1"/>
      <c r="Z297" s="1"/>
    </row>
    <row r="298">
      <c r="A298" s="1"/>
      <c r="B298" s="1"/>
      <c r="C298" s="191">
        <f t="shared" ref="C298:G298" si="338">NORMINV(RAND(), $D$253, $F$253)</f>
        <v>0.1787274608</v>
      </c>
      <c r="D298" s="189">
        <f t="shared" si="338"/>
        <v>-0.1776905444</v>
      </c>
      <c r="E298" s="50">
        <f t="shared" si="338"/>
        <v>0.07567522834</v>
      </c>
      <c r="F298" s="192">
        <f t="shared" si="338"/>
        <v>-0.05537961433</v>
      </c>
      <c r="G298" s="193">
        <f t="shared" si="338"/>
        <v>0.4454869556</v>
      </c>
      <c r="H298" s="6"/>
      <c r="I298" s="6"/>
      <c r="J298" s="132">
        <v>0.09109198987993743</v>
      </c>
      <c r="K298" s="89">
        <v>0.016987470105295048</v>
      </c>
      <c r="L298" s="89">
        <v>0.13314167221266351</v>
      </c>
      <c r="M298" s="133">
        <v>0.12869483841604393</v>
      </c>
      <c r="N298" s="134">
        <v>-0.11649122763213249</v>
      </c>
      <c r="O298" s="6"/>
      <c r="P298" s="6"/>
      <c r="Q298" s="206">
        <f t="shared" ref="Q298:U298" si="339">Tanh(J298)</f>
        <v>0.09084087047</v>
      </c>
      <c r="R298" s="207">
        <f t="shared" si="339"/>
        <v>0.01698583625</v>
      </c>
      <c r="S298" s="208">
        <f t="shared" si="339"/>
        <v>0.1323604898</v>
      </c>
      <c r="T298" s="209">
        <f t="shared" si="339"/>
        <v>0.1279890173</v>
      </c>
      <c r="U298" s="210">
        <f t="shared" si="339"/>
        <v>-0.1159671356</v>
      </c>
      <c r="V298" s="1"/>
      <c r="W298" s="66">
        <f>VAR(Q297:U301)</f>
        <v>0.0180504774</v>
      </c>
      <c r="X298" s="1"/>
      <c r="Y298" s="1"/>
      <c r="Z298" s="1"/>
    </row>
    <row r="299">
      <c r="A299" s="1"/>
      <c r="B299" s="1"/>
      <c r="C299" s="193">
        <f t="shared" ref="C299:G299" si="340">NORMINV(RAND(), $D$253, $F$253)</f>
        <v>0.07537140029</v>
      </c>
      <c r="D299" s="11">
        <f t="shared" si="340"/>
        <v>-0.6778101799</v>
      </c>
      <c r="E299" s="194">
        <f t="shared" si="340"/>
        <v>-1.151379938</v>
      </c>
      <c r="F299" s="175">
        <f t="shared" si="340"/>
        <v>0.5801313356</v>
      </c>
      <c r="G299" s="33">
        <f t="shared" si="340"/>
        <v>-0.7012007185</v>
      </c>
      <c r="H299" s="6"/>
      <c r="I299" s="6"/>
      <c r="J299" s="136">
        <v>0.15578320733191106</v>
      </c>
      <c r="K299" s="137">
        <v>0.009991947842311845</v>
      </c>
      <c r="L299" s="74">
        <v>0.2458361795376407</v>
      </c>
      <c r="M299" s="14">
        <v>0.24141112238226553</v>
      </c>
      <c r="N299" s="22">
        <v>-0.1900469968389048</v>
      </c>
      <c r="O299" s="6"/>
      <c r="P299" s="6"/>
      <c r="Q299" s="211">
        <f t="shared" ref="Q299:U299" si="341">Tanh(J299)</f>
        <v>0.1545351181</v>
      </c>
      <c r="R299" s="212">
        <f t="shared" si="341"/>
        <v>0.009991615327</v>
      </c>
      <c r="S299" s="14">
        <f t="shared" si="341"/>
        <v>0.2410006364</v>
      </c>
      <c r="T299" s="139">
        <f t="shared" si="341"/>
        <v>0.2368281699</v>
      </c>
      <c r="U299" s="213">
        <f t="shared" si="341"/>
        <v>-0.1877915457</v>
      </c>
      <c r="V299" s="1"/>
      <c r="W299" s="1"/>
      <c r="X299" s="1"/>
      <c r="Y299" s="1"/>
      <c r="Z299" s="1"/>
    </row>
    <row r="300">
      <c r="A300" s="1"/>
      <c r="B300" s="1"/>
      <c r="C300" s="89">
        <f t="shared" ref="C300:G300" si="342">NORMINV(RAND(), $D$253, $F$253)</f>
        <v>0.3003081056</v>
      </c>
      <c r="D300" s="195">
        <f t="shared" si="342"/>
        <v>0.07892100099</v>
      </c>
      <c r="E300" s="196">
        <f t="shared" si="342"/>
        <v>-0.4857034458</v>
      </c>
      <c r="F300" s="197">
        <f t="shared" si="342"/>
        <v>0.1557840395</v>
      </c>
      <c r="G300" s="198">
        <f t="shared" si="342"/>
        <v>-0.8902496375</v>
      </c>
      <c r="H300" s="6"/>
      <c r="I300" s="6"/>
      <c r="J300" s="133">
        <v>-0.0912703567284766</v>
      </c>
      <c r="K300" s="51">
        <v>-0.025440631326552443</v>
      </c>
      <c r="L300" s="141">
        <v>-0.08769003659463558</v>
      </c>
      <c r="M300" s="132">
        <v>-0.08500350004705272</v>
      </c>
      <c r="N300" s="41">
        <v>0.08811802133221475</v>
      </c>
      <c r="O300" s="6"/>
      <c r="P300" s="6"/>
      <c r="Q300" s="214">
        <f t="shared" ref="Q300:U300" si="343">Tanh(J300)</f>
        <v>-0.09101776255</v>
      </c>
      <c r="R300" s="215">
        <f t="shared" si="343"/>
        <v>-0.02543514414</v>
      </c>
      <c r="S300" s="216">
        <f t="shared" si="343"/>
        <v>-0.08746596037</v>
      </c>
      <c r="T300" s="217">
        <f t="shared" si="343"/>
        <v>-0.08479935643</v>
      </c>
      <c r="U300" s="218">
        <f t="shared" si="343"/>
        <v>0.08789065497</v>
      </c>
      <c r="V300" s="1"/>
      <c r="W300" s="1"/>
      <c r="X300" s="1"/>
      <c r="Y300" s="1"/>
      <c r="Z300" s="1"/>
    </row>
    <row r="301">
      <c r="A301" s="1"/>
      <c r="B301" s="1"/>
      <c r="C301" s="199">
        <f t="shared" ref="C301:G301" si="344">NORMINV(RAND(), $D$253, $F$253)</f>
        <v>-0.1431130654</v>
      </c>
      <c r="D301" s="198">
        <f t="shared" si="344"/>
        <v>-0.2881637712</v>
      </c>
      <c r="E301" s="200">
        <f t="shared" si="344"/>
        <v>0.3635403013</v>
      </c>
      <c r="F301" s="162">
        <f t="shared" si="344"/>
        <v>-0.6203839979</v>
      </c>
      <c r="G301" s="173">
        <f t="shared" si="344"/>
        <v>0.9289139526</v>
      </c>
      <c r="H301" s="6"/>
      <c r="I301" s="6"/>
      <c r="J301" s="42">
        <v>0.17101733885097545</v>
      </c>
      <c r="K301" s="144">
        <v>0.037984923914760424</v>
      </c>
      <c r="L301" s="126">
        <v>0.18835577094361716</v>
      </c>
      <c r="M301" s="145">
        <v>0.18344558998477617</v>
      </c>
      <c r="N301" s="51">
        <v>-0.17107223343373834</v>
      </c>
      <c r="O301" s="6"/>
      <c r="P301" s="6"/>
      <c r="Q301" s="219">
        <f t="shared" ref="Q301:U301" si="345">Tanh(J301)</f>
        <v>0.1693693713</v>
      </c>
      <c r="R301" s="220">
        <f t="shared" si="345"/>
        <v>0.03796666555</v>
      </c>
      <c r="S301" s="221">
        <f t="shared" si="345"/>
        <v>0.1861594452</v>
      </c>
      <c r="T301" s="222">
        <f t="shared" si="345"/>
        <v>0.1814151297</v>
      </c>
      <c r="U301" s="223">
        <f t="shared" si="345"/>
        <v>-0.1694226907</v>
      </c>
      <c r="V301" s="1"/>
      <c r="W301" s="1"/>
      <c r="X301" s="1"/>
      <c r="Y301" s="1"/>
      <c r="Z301" s="1"/>
    </row>
    <row r="302">
      <c r="A302" s="1"/>
      <c r="B302" s="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1"/>
      <c r="W302" s="1"/>
      <c r="X302" s="1"/>
      <c r="Y302" s="1"/>
      <c r="Z302" s="1"/>
    </row>
    <row r="303">
      <c r="A303" s="1"/>
      <c r="B303" s="1" t="s">
        <v>22</v>
      </c>
      <c r="C303" s="14">
        <f t="shared" ref="C303:G303" si="346">NORMINV(RAND(), $D$253, $F$253)</f>
        <v>-0.6221310401</v>
      </c>
      <c r="D303" s="189">
        <f t="shared" si="346"/>
        <v>0.3414055085</v>
      </c>
      <c r="E303" s="26">
        <f t="shared" si="346"/>
        <v>0.5182705666</v>
      </c>
      <c r="F303" s="40">
        <f t="shared" si="346"/>
        <v>0.437131606</v>
      </c>
      <c r="G303" s="190">
        <f t="shared" si="346"/>
        <v>0.6874610322</v>
      </c>
      <c r="H303" s="6"/>
      <c r="I303" s="6" t="s">
        <v>12</v>
      </c>
      <c r="J303" s="68">
        <f t="array" ref="J303:N307">MMULT(C303:G307,Q297:U301)</f>
        <v>0.244236088</v>
      </c>
      <c r="K303" s="124">
        <v>0.03438993582681195</v>
      </c>
      <c r="L303" s="125">
        <v>0.34853508801733246</v>
      </c>
      <c r="M303" s="126">
        <v>0.340176782508461</v>
      </c>
      <c r="N303" s="127">
        <v>-0.2909565000247931</v>
      </c>
      <c r="O303" s="6"/>
      <c r="P303" s="35" t="s">
        <v>37</v>
      </c>
      <c r="Q303" s="201">
        <f t="shared" ref="Q303:U303" si="347">Tanh(J303)</f>
        <v>0.2394929001</v>
      </c>
      <c r="R303" s="202">
        <f t="shared" si="347"/>
        <v>0.03437638495</v>
      </c>
      <c r="S303" s="203">
        <f t="shared" si="347"/>
        <v>0.3350757454</v>
      </c>
      <c r="T303" s="204">
        <f t="shared" si="347"/>
        <v>0.3276352098</v>
      </c>
      <c r="U303" s="205">
        <f t="shared" si="347"/>
        <v>-0.2830149375</v>
      </c>
      <c r="V303" s="1"/>
      <c r="W303" s="5" t="s">
        <v>30</v>
      </c>
      <c r="X303" s="1"/>
      <c r="Y303" s="1"/>
      <c r="Z303" s="1"/>
    </row>
    <row r="304">
      <c r="A304" s="1"/>
      <c r="B304" s="1"/>
      <c r="C304" s="191">
        <f t="shared" ref="C304:G304" si="348">NORMINV(RAND(), $D$253, $F$253)</f>
        <v>0.1289985556</v>
      </c>
      <c r="D304" s="189">
        <f t="shared" si="348"/>
        <v>-0.429808774</v>
      </c>
      <c r="E304" s="50">
        <f t="shared" si="348"/>
        <v>0.4543643418</v>
      </c>
      <c r="F304" s="192">
        <f t="shared" si="348"/>
        <v>-0.8673561332</v>
      </c>
      <c r="G304" s="193">
        <f t="shared" si="348"/>
        <v>0.17872323</v>
      </c>
      <c r="H304" s="6"/>
      <c r="I304" s="6"/>
      <c r="J304" s="132">
        <v>0.12867429354204787</v>
      </c>
      <c r="K304" s="89">
        <v>0.024337982335245194</v>
      </c>
      <c r="L304" s="89">
        <v>0.14335570770406117</v>
      </c>
      <c r="M304" s="133">
        <v>0.14071863801973042</v>
      </c>
      <c r="N304" s="134">
        <v>-0.1262386721735911</v>
      </c>
      <c r="O304" s="6"/>
      <c r="P304" s="6"/>
      <c r="Q304" s="206">
        <f t="shared" ref="Q304:U304" si="349">Tanh(J304)</f>
        <v>0.1279688089</v>
      </c>
      <c r="R304" s="207">
        <f t="shared" si="349"/>
        <v>0.02433317804</v>
      </c>
      <c r="S304" s="208">
        <f t="shared" si="349"/>
        <v>0.1423816861</v>
      </c>
      <c r="T304" s="209">
        <f t="shared" si="349"/>
        <v>0.1397971121</v>
      </c>
      <c r="U304" s="210">
        <f t="shared" si="349"/>
        <v>-0.1255723311</v>
      </c>
      <c r="V304" s="1"/>
      <c r="W304" s="66">
        <f>VAR(Q303:U307)</f>
        <v>0.02512755671</v>
      </c>
      <c r="X304" s="1"/>
      <c r="Y304" s="1"/>
      <c r="Z304" s="1"/>
    </row>
    <row r="305">
      <c r="A305" s="1"/>
      <c r="B305" s="1"/>
      <c r="C305" s="193">
        <f t="shared" ref="C305:G305" si="350">NORMINV(RAND(), $D$253, $F$253)</f>
        <v>0.1143271908</v>
      </c>
      <c r="D305" s="11">
        <f t="shared" si="350"/>
        <v>-0.4076304864</v>
      </c>
      <c r="E305" s="194">
        <f t="shared" si="350"/>
        <v>0.16447188</v>
      </c>
      <c r="F305" s="175">
        <f t="shared" si="350"/>
        <v>0.8260620499</v>
      </c>
      <c r="G305" s="33">
        <f t="shared" si="350"/>
        <v>-0.5894498473</v>
      </c>
      <c r="H305" s="6"/>
      <c r="I305" s="6"/>
      <c r="J305" s="136">
        <v>-0.19701368627756657</v>
      </c>
      <c r="K305" s="137">
        <v>-0.05022029091917568</v>
      </c>
      <c r="L305" s="74">
        <v>-0.21260039724959473</v>
      </c>
      <c r="M305" s="14">
        <v>-0.2060262127251949</v>
      </c>
      <c r="N305" s="22">
        <v>0.20281837367374694</v>
      </c>
      <c r="O305" s="6"/>
      <c r="P305" s="6"/>
      <c r="Q305" s="211">
        <f t="shared" ref="Q305:U305" si="351">Tanh(J305)</f>
        <v>-0.1945036603</v>
      </c>
      <c r="R305" s="212">
        <f t="shared" si="351"/>
        <v>-0.05017811364</v>
      </c>
      <c r="S305" s="14">
        <f t="shared" si="351"/>
        <v>-0.2094541642</v>
      </c>
      <c r="T305" s="139">
        <f t="shared" si="351"/>
        <v>-0.2031598194</v>
      </c>
      <c r="U305" s="213">
        <f t="shared" si="351"/>
        <v>0.2000823854</v>
      </c>
      <c r="V305" s="1"/>
      <c r="W305" s="1"/>
      <c r="X305" s="1"/>
      <c r="Y305" s="1"/>
      <c r="Z305" s="1"/>
    </row>
    <row r="306">
      <c r="A306" s="1"/>
      <c r="B306" s="1"/>
      <c r="C306" s="89">
        <f t="shared" ref="C306:G306" si="352">NORMINV(RAND(), $D$253, $F$253)</f>
        <v>-0.2905032724</v>
      </c>
      <c r="D306" s="195">
        <f t="shared" si="352"/>
        <v>-0.416165054</v>
      </c>
      <c r="E306" s="196">
        <f t="shared" si="352"/>
        <v>0.2719040067</v>
      </c>
      <c r="F306" s="197">
        <f t="shared" si="352"/>
        <v>-0.2624490502</v>
      </c>
      <c r="G306" s="198">
        <f t="shared" si="352"/>
        <v>0.02230243275</v>
      </c>
      <c r="H306" s="6"/>
      <c r="I306" s="6"/>
      <c r="J306" s="133">
        <v>0.05825365009189428</v>
      </c>
      <c r="K306" s="51">
        <v>0.007106600736288219</v>
      </c>
      <c r="L306" s="141">
        <v>0.07897061403934609</v>
      </c>
      <c r="M306" s="132">
        <v>0.07763212279528064</v>
      </c>
      <c r="N306" s="41">
        <v>-0.06512678783027341</v>
      </c>
      <c r="O306" s="6"/>
      <c r="P306" s="6"/>
      <c r="Q306" s="214">
        <f t="shared" ref="Q306:U306" si="353">Tanh(J306)</f>
        <v>0.05818784506</v>
      </c>
      <c r="R306" s="215">
        <f t="shared" si="353"/>
        <v>0.007106481102</v>
      </c>
      <c r="S306" s="216">
        <f t="shared" si="353"/>
        <v>0.07880685952</v>
      </c>
      <c r="T306" s="217">
        <f t="shared" si="353"/>
        <v>0.07747654147</v>
      </c>
      <c r="U306" s="218">
        <f t="shared" si="353"/>
        <v>-0.06503486539</v>
      </c>
      <c r="V306" s="1"/>
      <c r="W306" s="1"/>
      <c r="X306" s="1"/>
      <c r="Y306" s="1"/>
      <c r="Z306" s="1"/>
    </row>
    <row r="307">
      <c r="A307" s="1"/>
      <c r="B307" s="1"/>
      <c r="C307" s="199">
        <f t="shared" ref="C307:G307" si="354">NORMINV(RAND(), $D$253, $F$253)</f>
        <v>-0.3077019813</v>
      </c>
      <c r="D307" s="198">
        <f t="shared" si="354"/>
        <v>0.11473897</v>
      </c>
      <c r="E307" s="200">
        <f t="shared" si="354"/>
        <v>0.02560907198</v>
      </c>
      <c r="F307" s="162">
        <f t="shared" si="354"/>
        <v>0.8064604325</v>
      </c>
      <c r="G307" s="173">
        <f t="shared" si="354"/>
        <v>-0.01956795581</v>
      </c>
      <c r="H307" s="6"/>
      <c r="I307" s="6"/>
      <c r="J307" s="42">
        <v>-0.034399619515044146</v>
      </c>
      <c r="K307" s="144">
        <v>-0.014880922941725275</v>
      </c>
      <c r="L307" s="126">
        <v>-0.008951579019818242</v>
      </c>
      <c r="M307" s="145">
        <v>-0.008606325123845331</v>
      </c>
      <c r="N307" s="51">
        <v>0.01849822410188197</v>
      </c>
      <c r="O307" s="6"/>
      <c r="P307" s="6"/>
      <c r="Q307" s="219">
        <f t="shared" ref="Q307:U307" si="355">Tanh(J307)</f>
        <v>-0.03438605719</v>
      </c>
      <c r="R307" s="220">
        <f t="shared" si="355"/>
        <v>-0.01487982462</v>
      </c>
      <c r="S307" s="221">
        <f t="shared" si="355"/>
        <v>-0.008951339929</v>
      </c>
      <c r="T307" s="222">
        <f t="shared" si="355"/>
        <v>-0.008606112643</v>
      </c>
      <c r="U307" s="223">
        <f t="shared" si="355"/>
        <v>0.01849611446</v>
      </c>
      <c r="V307" s="1"/>
      <c r="W307" s="1"/>
      <c r="X307" s="1"/>
      <c r="Y307" s="1"/>
      <c r="Z307" s="1"/>
    </row>
    <row r="308">
      <c r="A308" s="1"/>
      <c r="B308" s="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1"/>
      <c r="W308" s="1"/>
      <c r="X308" s="1"/>
      <c r="Y308" s="1"/>
      <c r="Z308" s="1"/>
    </row>
    <row r="309">
      <c r="A309" s="1"/>
      <c r="B309" s="1" t="s">
        <v>23</v>
      </c>
      <c r="C309" s="14">
        <f t="shared" ref="C309:G309" si="356">NORMINV(RAND(), $D$253, $F$253)</f>
        <v>-0.546825215</v>
      </c>
      <c r="D309" s="189">
        <f t="shared" si="356"/>
        <v>-0.4840992938</v>
      </c>
      <c r="E309" s="26">
        <f t="shared" si="356"/>
        <v>0.6483943442</v>
      </c>
      <c r="F309" s="40">
        <f t="shared" si="356"/>
        <v>0.2196217367</v>
      </c>
      <c r="G309" s="190">
        <f t="shared" si="356"/>
        <v>0.5205180549</v>
      </c>
      <c r="H309" s="6"/>
      <c r="I309" s="6" t="s">
        <v>12</v>
      </c>
      <c r="J309" s="68">
        <f t="array" ref="J309:N313">MMULT(C309:G313,Q303:U307)</f>
        <v>-0.3241446879</v>
      </c>
      <c r="K309" s="124">
        <v>-0.06929723313761589</v>
      </c>
      <c r="L309" s="125">
        <v>-0.3753152703331556</v>
      </c>
      <c r="M309" s="126">
        <v>-0.36602665957910135</v>
      </c>
      <c r="N309" s="127">
        <v>0.34062595936895673</v>
      </c>
      <c r="O309" s="6"/>
      <c r="P309" s="35" t="s">
        <v>37</v>
      </c>
      <c r="Q309" s="201">
        <f t="shared" ref="Q309:U309" si="357">Tanh(J309)</f>
        <v>-0.3132497479</v>
      </c>
      <c r="R309" s="202">
        <f t="shared" si="357"/>
        <v>-0.06918652156</v>
      </c>
      <c r="S309" s="203">
        <f t="shared" si="357"/>
        <v>-0.3586321506</v>
      </c>
      <c r="T309" s="204">
        <f t="shared" si="357"/>
        <v>-0.350511395</v>
      </c>
      <c r="U309" s="205">
        <f t="shared" si="357"/>
        <v>0.3280361108</v>
      </c>
      <c r="V309" s="1"/>
      <c r="W309" s="5" t="s">
        <v>30</v>
      </c>
      <c r="X309" s="1"/>
      <c r="Y309" s="1"/>
      <c r="Z309" s="1"/>
    </row>
    <row r="310">
      <c r="A310" s="1"/>
      <c r="B310" s="1"/>
      <c r="C310" s="191">
        <f t="shared" ref="C310:G310" si="358">NORMINV(RAND(), $D$253, $F$253)</f>
        <v>0.04504513101</v>
      </c>
      <c r="D310" s="189">
        <f t="shared" si="358"/>
        <v>-0.1270879383</v>
      </c>
      <c r="E310" s="50">
        <f t="shared" si="358"/>
        <v>-0.4772748689</v>
      </c>
      <c r="F310" s="192">
        <f t="shared" si="358"/>
        <v>0.5278887001</v>
      </c>
      <c r="G310" s="193">
        <f t="shared" si="358"/>
        <v>-0.5649602679</v>
      </c>
      <c r="H310" s="6"/>
      <c r="I310" s="6"/>
      <c r="J310" s="132">
        <v>0.13749986791929664</v>
      </c>
      <c r="K310" s="89">
        <v>0.03456272872163836</v>
      </c>
      <c r="L310" s="89">
        <v>0.14362414669738074</v>
      </c>
      <c r="M310" s="133">
        <v>0.13971602285375193</v>
      </c>
      <c r="N310" s="134">
        <v>-0.13706475087954567</v>
      </c>
      <c r="O310" s="6"/>
      <c r="P310" s="6"/>
      <c r="Q310" s="206">
        <f t="shared" ref="Q310:U310" si="359">Tanh(J310)</f>
        <v>0.1366398373</v>
      </c>
      <c r="R310" s="207">
        <f t="shared" si="359"/>
        <v>0.03454897262</v>
      </c>
      <c r="S310" s="208">
        <f t="shared" si="359"/>
        <v>0.1426446731</v>
      </c>
      <c r="T310" s="209">
        <f t="shared" si="359"/>
        <v>0.1388139538</v>
      </c>
      <c r="U310" s="210">
        <f t="shared" si="359"/>
        <v>-0.1362128188</v>
      </c>
      <c r="V310" s="1"/>
      <c r="W310" s="66">
        <f>VAR(Q309:U313)</f>
        <v>0.03191847721</v>
      </c>
      <c r="X310" s="1"/>
      <c r="Y310" s="1"/>
      <c r="Z310" s="1"/>
    </row>
    <row r="311">
      <c r="A311" s="1"/>
      <c r="B311" s="1"/>
      <c r="C311" s="193">
        <f t="shared" ref="C311:G311" si="360">NORMINV(RAND(), $D$253, $F$253)</f>
        <v>-0.6387306257</v>
      </c>
      <c r="D311" s="11">
        <f t="shared" si="360"/>
        <v>-1.085823971</v>
      </c>
      <c r="E311" s="194">
        <f t="shared" si="360"/>
        <v>-0.6437585913</v>
      </c>
      <c r="F311" s="175">
        <f t="shared" si="360"/>
        <v>0.06622473355</v>
      </c>
      <c r="G311" s="33">
        <f t="shared" si="360"/>
        <v>-0.5541578693</v>
      </c>
      <c r="H311" s="6"/>
      <c r="I311" s="6"/>
      <c r="J311" s="136">
        <v>-0.14380086904563436</v>
      </c>
      <c r="K311" s="137">
        <v>-0.007359809388582347</v>
      </c>
      <c r="L311" s="74">
        <v>-0.2236072518276743</v>
      </c>
      <c r="M311" s="14">
        <v>-0.22037981031082315</v>
      </c>
      <c r="N311" s="22">
        <v>0.1737583166370736</v>
      </c>
      <c r="O311" s="6"/>
      <c r="P311" s="6"/>
      <c r="Q311" s="211">
        <f t="shared" ref="Q311:U311" si="361">Tanh(J311)</f>
        <v>-0.1428177952</v>
      </c>
      <c r="R311" s="212">
        <f t="shared" si="361"/>
        <v>-0.007359676506</v>
      </c>
      <c r="S311" s="14">
        <f t="shared" si="361"/>
        <v>-0.219953507</v>
      </c>
      <c r="T311" s="139">
        <f t="shared" si="361"/>
        <v>-0.2168800365</v>
      </c>
      <c r="U311" s="213">
        <f t="shared" si="361"/>
        <v>0.1720304794</v>
      </c>
      <c r="V311" s="1"/>
      <c r="W311" s="1"/>
      <c r="X311" s="1"/>
      <c r="Y311" s="1"/>
      <c r="Z311" s="1"/>
    </row>
    <row r="312">
      <c r="A312" s="1"/>
      <c r="B312" s="1"/>
      <c r="C312" s="89">
        <f t="shared" ref="C312:G312" si="362">NORMINV(RAND(), $D$253, $F$253)</f>
        <v>-0.2088852369</v>
      </c>
      <c r="D312" s="195">
        <f t="shared" si="362"/>
        <v>-0.2471591477</v>
      </c>
      <c r="E312" s="196">
        <f t="shared" si="362"/>
        <v>-0.005550721153</v>
      </c>
      <c r="F312" s="197">
        <f t="shared" si="362"/>
        <v>0.5510390155</v>
      </c>
      <c r="G312" s="198">
        <f t="shared" si="362"/>
        <v>-0.2977550952</v>
      </c>
      <c r="H312" s="6"/>
      <c r="I312" s="6"/>
      <c r="J312" s="133">
        <v>-0.03827316074557228</v>
      </c>
      <c r="K312" s="51">
        <v>-0.004569870197480819</v>
      </c>
      <c r="L312" s="141">
        <v>-0.0579297296276812</v>
      </c>
      <c r="M312" s="132">
        <v>-0.05660749895227972</v>
      </c>
      <c r="N312" s="41">
        <v>0.04769933054277162</v>
      </c>
      <c r="O312" s="6"/>
      <c r="P312" s="6"/>
      <c r="Q312" s="214">
        <f t="shared" ref="Q312:U312" si="363">Tanh(J312)</f>
        <v>-0.03825448374</v>
      </c>
      <c r="R312" s="215">
        <f t="shared" si="363"/>
        <v>-0.004569838386</v>
      </c>
      <c r="S312" s="216">
        <f t="shared" si="363"/>
        <v>-0.05786501526</v>
      </c>
      <c r="T312" s="217">
        <f t="shared" si="363"/>
        <v>-0.05654711183</v>
      </c>
      <c r="U312" s="218">
        <f t="shared" si="363"/>
        <v>0.04766318785</v>
      </c>
      <c r="V312" s="1"/>
      <c r="W312" s="1"/>
      <c r="X312" s="1"/>
      <c r="Y312" s="1"/>
      <c r="Z312" s="1"/>
    </row>
    <row r="313">
      <c r="A313" s="1"/>
      <c r="B313" s="1"/>
      <c r="C313" s="199">
        <f t="shared" ref="C313:G313" si="364">NORMINV(RAND(), $D$253, $F$253)</f>
        <v>0.1036790747</v>
      </c>
      <c r="D313" s="198">
        <f t="shared" si="364"/>
        <v>0.3153671603</v>
      </c>
      <c r="E313" s="200">
        <f t="shared" si="364"/>
        <v>-0.4140891018</v>
      </c>
      <c r="F313" s="162">
        <f t="shared" si="364"/>
        <v>-0.03539731741</v>
      </c>
      <c r="G313" s="173">
        <f t="shared" si="364"/>
        <v>0.3793141971</v>
      </c>
      <c r="H313" s="6"/>
      <c r="I313" s="6"/>
      <c r="J313" s="42">
        <v>0.13062659483783118</v>
      </c>
      <c r="K313" s="144">
        <v>0.026120527956533607</v>
      </c>
      <c r="L313" s="126">
        <v>0.16019061622602368</v>
      </c>
      <c r="M313" s="145">
        <v>0.15617571835131522</v>
      </c>
      <c r="N313" s="51">
        <v>-0.14247815300136174</v>
      </c>
      <c r="O313" s="6"/>
      <c r="P313" s="6"/>
      <c r="Q313" s="219">
        <f t="shared" ref="Q313:U313" si="365">Tanh(J313)</f>
        <v>0.1298886572</v>
      </c>
      <c r="R313" s="220">
        <f t="shared" si="365"/>
        <v>0.02611458906</v>
      </c>
      <c r="S313" s="221">
        <f t="shared" si="365"/>
        <v>0.1588343172</v>
      </c>
      <c r="T313" s="222">
        <f t="shared" si="365"/>
        <v>0.1549182323</v>
      </c>
      <c r="U313" s="223">
        <f t="shared" si="365"/>
        <v>-0.1415218144</v>
      </c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11">
    <mergeCell ref="A176:Z176"/>
    <mergeCell ref="J184:N189"/>
    <mergeCell ref="A246:Z246"/>
    <mergeCell ref="J254:N259"/>
    <mergeCell ref="A2:Z2"/>
    <mergeCell ref="A7:Z7"/>
    <mergeCell ref="A28:Z28"/>
    <mergeCell ref="A49:Z49"/>
    <mergeCell ref="J51:N56"/>
    <mergeCell ref="A112:Z112"/>
    <mergeCell ref="J115:N120"/>
  </mergeCells>
  <conditionalFormatting sqref="D52:G56 C53:C56">
    <cfRule type="colorScale" priority="1">
      <colorScale>
        <cfvo type="min"/>
        <cfvo type="max"/>
        <color rgb="FFFFFFFF"/>
        <color rgb="FFFFD666"/>
      </colorScale>
    </cfRule>
  </conditionalFormatting>
  <conditionalFormatting sqref="C116:G120">
    <cfRule type="colorScale" priority="2">
      <colorScale>
        <cfvo type="min"/>
        <cfvo type="max"/>
        <color rgb="FFFFFFFF"/>
        <color rgb="FFFFD666"/>
      </colorScale>
    </cfRule>
  </conditionalFormatting>
  <conditionalFormatting sqref="C122:G126">
    <cfRule type="colorScale" priority="3">
      <colorScale>
        <cfvo type="min"/>
        <cfvo type="max"/>
        <color rgb="FFFFFFFF"/>
        <color rgb="FFFFD666"/>
      </colorScale>
    </cfRule>
  </conditionalFormatting>
  <conditionalFormatting sqref="C185:G189">
    <cfRule type="colorScale" priority="4">
      <colorScale>
        <cfvo type="min"/>
        <cfvo type="max"/>
        <color rgb="FFFFFFFF"/>
        <color rgb="FFFFD666"/>
      </colorScale>
    </cfRule>
  </conditionalFormatting>
  <conditionalFormatting sqref="C255:G259 C261:G265">
    <cfRule type="colorScale" priority="5">
      <colorScale>
        <cfvo type="min"/>
        <cfvo type="max"/>
        <color rgb="FFFFFFFF"/>
        <color rgb="FFFFD666"/>
      </colorScale>
    </cfRule>
  </conditionalFormatting>
  <conditionalFormatting sqref="C191:G195">
    <cfRule type="colorScale" priority="6">
      <colorScale>
        <cfvo type="min"/>
        <cfvo type="max"/>
        <color rgb="FFFFFFFF"/>
        <color rgb="FFFFD666"/>
      </colorScale>
    </cfRule>
  </conditionalFormatting>
  <conditionalFormatting sqref="C261:G265">
    <cfRule type="colorScale" priority="7">
      <colorScale>
        <cfvo type="min"/>
        <cfvo type="max"/>
        <color rgb="FFFFFFFF"/>
        <color rgb="FFFFD666"/>
      </colorScale>
    </cfRule>
  </conditionalFormatting>
  <conditionalFormatting sqref="C197:G201">
    <cfRule type="colorScale" priority="8">
      <colorScale>
        <cfvo type="min"/>
        <cfvo type="max"/>
        <color rgb="FFFFFFFF"/>
        <color rgb="FFFFD666"/>
      </colorScale>
    </cfRule>
  </conditionalFormatting>
  <conditionalFormatting sqref="C267:G271">
    <cfRule type="colorScale" priority="9">
      <colorScale>
        <cfvo type="min"/>
        <cfvo type="max"/>
        <color rgb="FFFFFFFF"/>
        <color rgb="FFFFD666"/>
      </colorScale>
    </cfRule>
  </conditionalFormatting>
  <conditionalFormatting sqref="C58:G62">
    <cfRule type="colorScale" priority="10">
      <colorScale>
        <cfvo type="min"/>
        <cfvo type="max"/>
        <color rgb="FFFFFFFF"/>
        <color rgb="FFFFD666"/>
      </colorScale>
    </cfRule>
  </conditionalFormatting>
  <conditionalFormatting sqref="C64:G68">
    <cfRule type="colorScale" priority="11">
      <colorScale>
        <cfvo type="min"/>
        <cfvo type="max"/>
        <color rgb="FFFFFFFF"/>
        <color rgb="FFFFD666"/>
      </colorScale>
    </cfRule>
  </conditionalFormatting>
  <conditionalFormatting sqref="C122:G126">
    <cfRule type="colorScale" priority="12">
      <colorScale>
        <cfvo type="min"/>
        <cfvo type="max"/>
        <color rgb="FFFFFFFF"/>
        <color rgb="FFFFD666"/>
      </colorScale>
    </cfRule>
  </conditionalFormatting>
  <conditionalFormatting sqref="C128:G132">
    <cfRule type="colorScale" priority="13">
      <colorScale>
        <cfvo type="min"/>
        <cfvo type="max"/>
        <color rgb="FFFFFFFF"/>
        <color rgb="FFFFD666"/>
      </colorScale>
    </cfRule>
  </conditionalFormatting>
  <conditionalFormatting sqref="C191:G195">
    <cfRule type="colorScale" priority="14">
      <colorScale>
        <cfvo type="min"/>
        <cfvo type="max"/>
        <color rgb="FFFFFFFF"/>
        <color rgb="FFFFD666"/>
      </colorScale>
    </cfRule>
  </conditionalFormatting>
  <conditionalFormatting sqref="C261:G265">
    <cfRule type="colorScale" priority="15">
      <colorScale>
        <cfvo type="min"/>
        <cfvo type="max"/>
        <color rgb="FFFFFFFF"/>
        <color rgb="FFFFD666"/>
      </colorScale>
    </cfRule>
  </conditionalFormatting>
  <conditionalFormatting sqref="C197:G201">
    <cfRule type="colorScale" priority="16">
      <colorScale>
        <cfvo type="min"/>
        <cfvo type="max"/>
        <color rgb="FFFFFFFF"/>
        <color rgb="FFFFD666"/>
      </colorScale>
    </cfRule>
  </conditionalFormatting>
  <conditionalFormatting sqref="C267:G271">
    <cfRule type="colorScale" priority="17">
      <colorScale>
        <cfvo type="min"/>
        <cfvo type="max"/>
        <color rgb="FFFFFFFF"/>
        <color rgb="FFFFD666"/>
      </colorScale>
    </cfRule>
  </conditionalFormatting>
  <conditionalFormatting sqref="C64:G68">
    <cfRule type="colorScale" priority="18">
      <colorScale>
        <cfvo type="min"/>
        <cfvo type="max"/>
        <color rgb="FFFFFFFF"/>
        <color rgb="FFFFD666"/>
      </colorScale>
    </cfRule>
  </conditionalFormatting>
  <conditionalFormatting sqref="C128:G132">
    <cfRule type="colorScale" priority="19">
      <colorScale>
        <cfvo type="min"/>
        <cfvo type="max"/>
        <color rgb="FFFFFFFF"/>
        <color rgb="FFFFD666"/>
      </colorScale>
    </cfRule>
  </conditionalFormatting>
  <conditionalFormatting sqref="C197:G201">
    <cfRule type="colorScale" priority="20">
      <colorScale>
        <cfvo type="min"/>
        <cfvo type="max"/>
        <color rgb="FFFFFFFF"/>
        <color rgb="FFFFD666"/>
      </colorScale>
    </cfRule>
  </conditionalFormatting>
  <conditionalFormatting sqref="C267:G271">
    <cfRule type="colorScale" priority="21">
      <colorScale>
        <cfvo type="min"/>
        <cfvo type="max"/>
        <color rgb="FFFFFFFF"/>
        <color rgb="FFFFD666"/>
      </colorScale>
    </cfRule>
  </conditionalFormatting>
  <conditionalFormatting sqref="C70:G74">
    <cfRule type="colorScale" priority="22">
      <colorScale>
        <cfvo type="min"/>
        <cfvo type="max"/>
        <color rgb="FFFFFFFF"/>
        <color rgb="FFFFD666"/>
      </colorScale>
    </cfRule>
  </conditionalFormatting>
  <conditionalFormatting sqref="C134:G138">
    <cfRule type="colorScale" priority="23">
      <colorScale>
        <cfvo type="min"/>
        <cfvo type="max"/>
        <color rgb="FFFFFFFF"/>
        <color rgb="FFFFD666"/>
      </colorScale>
    </cfRule>
  </conditionalFormatting>
  <conditionalFormatting sqref="C203:G207">
    <cfRule type="colorScale" priority="24">
      <colorScale>
        <cfvo type="min"/>
        <cfvo type="max"/>
        <color rgb="FFFFFFFF"/>
        <color rgb="FFFFD666"/>
      </colorScale>
    </cfRule>
  </conditionalFormatting>
  <conditionalFormatting sqref="C273:G277">
    <cfRule type="colorScale" priority="25">
      <colorScale>
        <cfvo type="min"/>
        <cfvo type="max"/>
        <color rgb="FFFFFFFF"/>
        <color rgb="FFFFD666"/>
      </colorScale>
    </cfRule>
  </conditionalFormatting>
  <conditionalFormatting sqref="C76:G80">
    <cfRule type="colorScale" priority="26">
      <colorScale>
        <cfvo type="min"/>
        <cfvo type="max"/>
        <color rgb="FFFFFFFF"/>
        <color rgb="FFFFD666"/>
      </colorScale>
    </cfRule>
  </conditionalFormatting>
  <conditionalFormatting sqref="C140:G144">
    <cfRule type="colorScale" priority="27">
      <colorScale>
        <cfvo type="min"/>
        <cfvo type="max"/>
        <color rgb="FFFFFFFF"/>
        <color rgb="FFFFD666"/>
      </colorScale>
    </cfRule>
  </conditionalFormatting>
  <conditionalFormatting sqref="C209:G213">
    <cfRule type="colorScale" priority="28">
      <colorScale>
        <cfvo type="min"/>
        <cfvo type="max"/>
        <color rgb="FFFFFFFF"/>
        <color rgb="FFFFD666"/>
      </colorScale>
    </cfRule>
  </conditionalFormatting>
  <conditionalFormatting sqref="C279:G283">
    <cfRule type="colorScale" priority="29">
      <colorScale>
        <cfvo type="min"/>
        <cfvo type="max"/>
        <color rgb="FFFFFFFF"/>
        <color rgb="FFFFD666"/>
      </colorScale>
    </cfRule>
  </conditionalFormatting>
  <conditionalFormatting sqref="C82:G86">
    <cfRule type="colorScale" priority="30">
      <colorScale>
        <cfvo type="min"/>
        <cfvo type="max"/>
        <color rgb="FFFFFFFF"/>
        <color rgb="FFFFD666"/>
      </colorScale>
    </cfRule>
  </conditionalFormatting>
  <conditionalFormatting sqref="C146:G150">
    <cfRule type="colorScale" priority="31">
      <colorScale>
        <cfvo type="min"/>
        <cfvo type="max"/>
        <color rgb="FFFFFFFF"/>
        <color rgb="FFFFD666"/>
      </colorScale>
    </cfRule>
  </conditionalFormatting>
  <conditionalFormatting sqref="C215:G219">
    <cfRule type="colorScale" priority="32">
      <colorScale>
        <cfvo type="min"/>
        <cfvo type="max"/>
        <color rgb="FFFFFFFF"/>
        <color rgb="FFFFD666"/>
      </colorScale>
    </cfRule>
  </conditionalFormatting>
  <conditionalFormatting sqref="C285:G289">
    <cfRule type="colorScale" priority="33">
      <colorScale>
        <cfvo type="min"/>
        <cfvo type="max"/>
        <color rgb="FFFFFFFF"/>
        <color rgb="FFFFD666"/>
      </colorScale>
    </cfRule>
  </conditionalFormatting>
  <conditionalFormatting sqref="C88:G92">
    <cfRule type="colorScale" priority="34">
      <colorScale>
        <cfvo type="min"/>
        <cfvo type="max"/>
        <color rgb="FFFFFFFF"/>
        <color rgb="FFFFD666"/>
      </colorScale>
    </cfRule>
  </conditionalFormatting>
  <conditionalFormatting sqref="C152:G156">
    <cfRule type="colorScale" priority="35">
      <colorScale>
        <cfvo type="min"/>
        <cfvo type="max"/>
        <color rgb="FFFFFFFF"/>
        <color rgb="FFFFD666"/>
      </colorScale>
    </cfRule>
  </conditionalFormatting>
  <conditionalFormatting sqref="C221:G225">
    <cfRule type="colorScale" priority="36">
      <colorScale>
        <cfvo type="min"/>
        <cfvo type="max"/>
        <color rgb="FFFFFFFF"/>
        <color rgb="FFFFD666"/>
      </colorScale>
    </cfRule>
  </conditionalFormatting>
  <conditionalFormatting sqref="C291:G295">
    <cfRule type="colorScale" priority="37">
      <colorScale>
        <cfvo type="min"/>
        <cfvo type="max"/>
        <color rgb="FFFFFFFF"/>
        <color rgb="FFFFD666"/>
      </colorScale>
    </cfRule>
  </conditionalFormatting>
  <conditionalFormatting sqref="C94:G98">
    <cfRule type="colorScale" priority="38">
      <colorScale>
        <cfvo type="min"/>
        <cfvo type="max"/>
        <color rgb="FFFFFFFF"/>
        <color rgb="FFFFD666"/>
      </colorScale>
    </cfRule>
  </conditionalFormatting>
  <conditionalFormatting sqref="C158:G162">
    <cfRule type="colorScale" priority="39">
      <colorScale>
        <cfvo type="min"/>
        <cfvo type="max"/>
        <color rgb="FFFFFFFF"/>
        <color rgb="FFFFD666"/>
      </colorScale>
    </cfRule>
  </conditionalFormatting>
  <conditionalFormatting sqref="C227:G231">
    <cfRule type="colorScale" priority="40">
      <colorScale>
        <cfvo type="min"/>
        <cfvo type="max"/>
        <color rgb="FFFFFFFF"/>
        <color rgb="FFFFD666"/>
      </colorScale>
    </cfRule>
  </conditionalFormatting>
  <conditionalFormatting sqref="C297:G301">
    <cfRule type="colorScale" priority="41">
      <colorScale>
        <cfvo type="min"/>
        <cfvo type="max"/>
        <color rgb="FFFFFFFF"/>
        <color rgb="FFFFD666"/>
      </colorScale>
    </cfRule>
  </conditionalFormatting>
  <conditionalFormatting sqref="C100:G104">
    <cfRule type="colorScale" priority="42">
      <colorScale>
        <cfvo type="min"/>
        <cfvo type="max"/>
        <color rgb="FFFFFFFF"/>
        <color rgb="FFFFD666"/>
      </colorScale>
    </cfRule>
  </conditionalFormatting>
  <conditionalFormatting sqref="C106:G110">
    <cfRule type="colorScale" priority="43">
      <colorScale>
        <cfvo type="min"/>
        <cfvo type="max"/>
        <color rgb="FFFFFFFF"/>
        <color rgb="FFFFD666"/>
      </colorScale>
    </cfRule>
  </conditionalFormatting>
  <conditionalFormatting sqref="C164:G168">
    <cfRule type="colorScale" priority="44">
      <colorScale>
        <cfvo type="min"/>
        <cfvo type="max"/>
        <color rgb="FFFFFFFF"/>
        <color rgb="FFFFD666"/>
      </colorScale>
    </cfRule>
  </conditionalFormatting>
  <conditionalFormatting sqref="C170:G174">
    <cfRule type="colorScale" priority="45">
      <colorScale>
        <cfvo type="min"/>
        <cfvo type="max"/>
        <color rgb="FFFFFFFF"/>
        <color rgb="FFFFD666"/>
      </colorScale>
    </cfRule>
  </conditionalFormatting>
  <conditionalFormatting sqref="C233:G237">
    <cfRule type="colorScale" priority="46">
      <colorScale>
        <cfvo type="min"/>
        <cfvo type="max"/>
        <color rgb="FFFFFFFF"/>
        <color rgb="FFFFD666"/>
      </colorScale>
    </cfRule>
  </conditionalFormatting>
  <conditionalFormatting sqref="C303:G307">
    <cfRule type="colorScale" priority="47">
      <colorScale>
        <cfvo type="min"/>
        <cfvo type="max"/>
        <color rgb="FFFFFFFF"/>
        <color rgb="FFFFD666"/>
      </colorScale>
    </cfRule>
  </conditionalFormatting>
  <conditionalFormatting sqref="C239:G243">
    <cfRule type="colorScale" priority="48">
      <colorScale>
        <cfvo type="min"/>
        <cfvo type="max"/>
        <color rgb="FFFFFFFF"/>
        <color rgb="FFFFD666"/>
      </colorScale>
    </cfRule>
  </conditionalFormatting>
  <conditionalFormatting sqref="C309:G313">
    <cfRule type="colorScale" priority="49">
      <colorScale>
        <cfvo type="min"/>
        <cfvo type="max"/>
        <color rgb="FFFFFFFF"/>
        <color rgb="FFFFD666"/>
      </colorScale>
    </cfRule>
  </conditionalFormatting>
  <conditionalFormatting sqref="C106:G110">
    <cfRule type="colorScale" priority="50">
      <colorScale>
        <cfvo type="min"/>
        <cfvo type="max"/>
        <color rgb="FFFFFFFF"/>
        <color rgb="FFFFD666"/>
      </colorScale>
    </cfRule>
  </conditionalFormatting>
  <conditionalFormatting sqref="C170:G174">
    <cfRule type="colorScale" priority="51">
      <colorScale>
        <cfvo type="min"/>
        <cfvo type="max"/>
        <color rgb="FFFFFFFF"/>
        <color rgb="FFFFD666"/>
      </colorScale>
    </cfRule>
  </conditionalFormatting>
  <conditionalFormatting sqref="C239:G243">
    <cfRule type="colorScale" priority="52">
      <colorScale>
        <cfvo type="min"/>
        <cfvo type="max"/>
        <color rgb="FFFFFFFF"/>
        <color rgb="FFFFD666"/>
      </colorScale>
    </cfRule>
  </conditionalFormatting>
  <conditionalFormatting sqref="C309:G313">
    <cfRule type="colorScale" priority="53">
      <colorScale>
        <cfvo type="min"/>
        <cfvo type="max"/>
        <color rgb="FFFFFFFF"/>
        <color rgb="FFFFD666"/>
      </colorScale>
    </cfRule>
  </conditionalFormatting>
  <conditionalFormatting sqref="K58:N62 J59:J62">
    <cfRule type="colorScale" priority="54">
      <colorScale>
        <cfvo type="min"/>
        <cfvo type="max"/>
        <color rgb="FFFFFFFF"/>
        <color rgb="FFFFD666"/>
      </colorScale>
    </cfRule>
  </conditionalFormatting>
  <conditionalFormatting sqref="J122:N126">
    <cfRule type="colorScale" priority="55">
      <colorScale>
        <cfvo type="min"/>
        <cfvo type="max"/>
        <color rgb="FFFFFFFF"/>
        <color rgb="FFFFD666"/>
      </colorScale>
    </cfRule>
  </conditionalFormatting>
  <conditionalFormatting sqref="J191:N195">
    <cfRule type="colorScale" priority="56">
      <colorScale>
        <cfvo type="min"/>
        <cfvo type="max"/>
        <color rgb="FFFFFFFF"/>
        <color rgb="FFFFD666"/>
      </colorScale>
    </cfRule>
  </conditionalFormatting>
  <conditionalFormatting sqref="J261:N265">
    <cfRule type="colorScale" priority="57">
      <colorScale>
        <cfvo type="min"/>
        <cfvo type="max"/>
        <color rgb="FFFFFFFF"/>
        <color rgb="FFFFD666"/>
      </colorScale>
    </cfRule>
  </conditionalFormatting>
  <conditionalFormatting sqref="J64:N68">
    <cfRule type="colorScale" priority="58">
      <colorScale>
        <cfvo type="min"/>
        <cfvo type="max"/>
        <color rgb="FFFFFFFF"/>
        <color rgb="FFFFD666"/>
      </colorScale>
    </cfRule>
  </conditionalFormatting>
  <conditionalFormatting sqref="J128:N132">
    <cfRule type="colorScale" priority="59">
      <colorScale>
        <cfvo type="min"/>
        <cfvo type="max"/>
        <color rgb="FFFFFFFF"/>
        <color rgb="FFFFD666"/>
      </colorScale>
    </cfRule>
  </conditionalFormatting>
  <conditionalFormatting sqref="J197:N201">
    <cfRule type="colorScale" priority="60">
      <colorScale>
        <cfvo type="min"/>
        <cfvo type="max"/>
        <color rgb="FFFFFFFF"/>
        <color rgb="FFFFD666"/>
      </colorScale>
    </cfRule>
  </conditionalFormatting>
  <conditionalFormatting sqref="J267:N271">
    <cfRule type="colorScale" priority="61">
      <colorScale>
        <cfvo type="min"/>
        <cfvo type="max"/>
        <color rgb="FFFFFFFF"/>
        <color rgb="FFFFD666"/>
      </colorScale>
    </cfRule>
  </conditionalFormatting>
  <conditionalFormatting sqref="J70:N74">
    <cfRule type="colorScale" priority="62">
      <colorScale>
        <cfvo type="min"/>
        <cfvo type="max"/>
        <color rgb="FFFFFFFF"/>
        <color rgb="FFFFD666"/>
      </colorScale>
    </cfRule>
  </conditionalFormatting>
  <conditionalFormatting sqref="J134:N138">
    <cfRule type="colorScale" priority="63">
      <colorScale>
        <cfvo type="min"/>
        <cfvo type="max"/>
        <color rgb="FFFFFFFF"/>
        <color rgb="FFFFD666"/>
      </colorScale>
    </cfRule>
  </conditionalFormatting>
  <conditionalFormatting sqref="J203:N207">
    <cfRule type="colorScale" priority="64">
      <colorScale>
        <cfvo type="min"/>
        <cfvo type="max"/>
        <color rgb="FFFFFFFF"/>
        <color rgb="FFFFD666"/>
      </colorScale>
    </cfRule>
  </conditionalFormatting>
  <conditionalFormatting sqref="J273:N277">
    <cfRule type="colorScale" priority="65">
      <colorScale>
        <cfvo type="min"/>
        <cfvo type="max"/>
        <color rgb="FFFFFFFF"/>
        <color rgb="FFFFD666"/>
      </colorScale>
    </cfRule>
  </conditionalFormatting>
  <conditionalFormatting sqref="J76:N80">
    <cfRule type="colorScale" priority="66">
      <colorScale>
        <cfvo type="min"/>
        <cfvo type="max"/>
        <color rgb="FFFFFFFF"/>
        <color rgb="FFFFD666"/>
      </colorScale>
    </cfRule>
  </conditionalFormatting>
  <conditionalFormatting sqref="J140:N144">
    <cfRule type="colorScale" priority="67">
      <colorScale>
        <cfvo type="min"/>
        <cfvo type="max"/>
        <color rgb="FFFFFFFF"/>
        <color rgb="FFFFD666"/>
      </colorScale>
    </cfRule>
  </conditionalFormatting>
  <conditionalFormatting sqref="J209:N213">
    <cfRule type="colorScale" priority="68">
      <colorScale>
        <cfvo type="min"/>
        <cfvo type="max"/>
        <color rgb="FFFFFFFF"/>
        <color rgb="FFFFD666"/>
      </colorScale>
    </cfRule>
  </conditionalFormatting>
  <conditionalFormatting sqref="J279:N283">
    <cfRule type="colorScale" priority="69">
      <colorScale>
        <cfvo type="min"/>
        <cfvo type="max"/>
        <color rgb="FFFFFFFF"/>
        <color rgb="FFFFD666"/>
      </colorScale>
    </cfRule>
  </conditionalFormatting>
  <conditionalFormatting sqref="R58:U62 Q59:Q62">
    <cfRule type="colorScale" priority="70">
      <colorScale>
        <cfvo type="min"/>
        <cfvo type="max"/>
        <color rgb="FFFFFFFF"/>
        <color rgb="FF57BB8A"/>
      </colorScale>
    </cfRule>
  </conditionalFormatting>
  <conditionalFormatting sqref="Q64:U68">
    <cfRule type="colorScale" priority="71">
      <colorScale>
        <cfvo type="min"/>
        <cfvo type="max"/>
        <color rgb="FFFFFFFF"/>
        <color rgb="FF57BB8A"/>
      </colorScale>
    </cfRule>
  </conditionalFormatting>
  <conditionalFormatting sqref="Q122:U126">
    <cfRule type="colorScale" priority="72">
      <colorScale>
        <cfvo type="min"/>
        <cfvo type="max"/>
        <color rgb="FFFFFFFF"/>
        <color rgb="FF57BB8A"/>
      </colorScale>
    </cfRule>
  </conditionalFormatting>
  <conditionalFormatting sqref="Q128:U132">
    <cfRule type="colorScale" priority="73">
      <colorScale>
        <cfvo type="min"/>
        <cfvo type="max"/>
        <color rgb="FFFFFFFF"/>
        <color rgb="FF57BB8A"/>
      </colorScale>
    </cfRule>
  </conditionalFormatting>
  <conditionalFormatting sqref="Q191:U195">
    <cfRule type="colorScale" priority="74">
      <colorScale>
        <cfvo type="min"/>
        <cfvo type="max"/>
        <color rgb="FFFFFFFF"/>
        <color rgb="FF57BB8A"/>
      </colorScale>
    </cfRule>
  </conditionalFormatting>
  <conditionalFormatting sqref="Q261:U265">
    <cfRule type="colorScale" priority="75">
      <colorScale>
        <cfvo type="min"/>
        <cfvo type="max"/>
        <color rgb="FFFFFFFF"/>
        <color rgb="FF57BB8A"/>
      </colorScale>
    </cfRule>
  </conditionalFormatting>
  <conditionalFormatting sqref="Q267:U271">
    <cfRule type="colorScale" priority="76">
      <colorScale>
        <cfvo type="min"/>
        <cfvo type="max"/>
        <color rgb="FFFFFFFF"/>
        <color rgb="FF57BB8A"/>
      </colorScale>
    </cfRule>
  </conditionalFormatting>
  <conditionalFormatting sqref="Q197:U201">
    <cfRule type="colorScale" priority="77">
      <colorScale>
        <cfvo type="min"/>
        <cfvo type="max"/>
        <color rgb="FFFFFFFF"/>
        <color rgb="FF57BB8A"/>
      </colorScale>
    </cfRule>
  </conditionalFormatting>
  <conditionalFormatting sqref="Q267:U271">
    <cfRule type="colorScale" priority="78">
      <colorScale>
        <cfvo type="min"/>
        <cfvo type="max"/>
        <color rgb="FFFFFFFF"/>
        <color rgb="FF57BB8A"/>
      </colorScale>
    </cfRule>
  </conditionalFormatting>
  <conditionalFormatting sqref="Q76:U80">
    <cfRule type="colorScale" priority="79">
      <colorScale>
        <cfvo type="min"/>
        <cfvo type="max"/>
        <color rgb="FFFFFFFF"/>
        <color rgb="FF57BB8A"/>
      </colorScale>
    </cfRule>
  </conditionalFormatting>
  <conditionalFormatting sqref="Q140:U144">
    <cfRule type="colorScale" priority="80">
      <colorScale>
        <cfvo type="min"/>
        <cfvo type="max"/>
        <color rgb="FFFFFFFF"/>
        <color rgb="FF57BB8A"/>
      </colorScale>
    </cfRule>
  </conditionalFormatting>
  <conditionalFormatting sqref="Q209:U213">
    <cfRule type="colorScale" priority="81">
      <colorScale>
        <cfvo type="min"/>
        <cfvo type="max"/>
        <color rgb="FFFFFFFF"/>
        <color rgb="FF57BB8A"/>
      </colorScale>
    </cfRule>
  </conditionalFormatting>
  <conditionalFormatting sqref="Q279:U283">
    <cfRule type="colorScale" priority="82">
      <colorScale>
        <cfvo type="min"/>
        <cfvo type="max"/>
        <color rgb="FFFFFFFF"/>
        <color rgb="FF57BB8A"/>
      </colorScale>
    </cfRule>
  </conditionalFormatting>
  <conditionalFormatting sqref="Q82:U86">
    <cfRule type="colorScale" priority="83">
      <colorScale>
        <cfvo type="min"/>
        <cfvo type="max"/>
        <color rgb="FFFFFFFF"/>
        <color rgb="FF57BB8A"/>
      </colorScale>
    </cfRule>
  </conditionalFormatting>
  <conditionalFormatting sqref="Q146:U150">
    <cfRule type="colorScale" priority="84">
      <colorScale>
        <cfvo type="min"/>
        <cfvo type="max"/>
        <color rgb="FFFFFFFF"/>
        <color rgb="FF57BB8A"/>
      </colorScale>
    </cfRule>
  </conditionalFormatting>
  <conditionalFormatting sqref="Q215:U219">
    <cfRule type="colorScale" priority="85">
      <colorScale>
        <cfvo type="min"/>
        <cfvo type="max"/>
        <color rgb="FFFFFFFF"/>
        <color rgb="FF57BB8A"/>
      </colorScale>
    </cfRule>
  </conditionalFormatting>
  <conditionalFormatting sqref="Q285:U289">
    <cfRule type="colorScale" priority="86">
      <colorScale>
        <cfvo type="min"/>
        <cfvo type="max"/>
        <color rgb="FFFFFFFF"/>
        <color rgb="FF57BB8A"/>
      </colorScale>
    </cfRule>
  </conditionalFormatting>
  <conditionalFormatting sqref="Q94:U98">
    <cfRule type="colorScale" priority="87">
      <colorScale>
        <cfvo type="min"/>
        <cfvo type="max"/>
        <color rgb="FFFFFFFF"/>
        <color rgb="FF57BB8A"/>
      </colorScale>
    </cfRule>
  </conditionalFormatting>
  <conditionalFormatting sqref="Q158:U162">
    <cfRule type="colorScale" priority="88">
      <colorScale>
        <cfvo type="min"/>
        <cfvo type="max"/>
        <color rgb="FFFFFFFF"/>
        <color rgb="FF57BB8A"/>
      </colorScale>
    </cfRule>
  </conditionalFormatting>
  <conditionalFormatting sqref="Q227:U231">
    <cfRule type="colorScale" priority="89">
      <colorScale>
        <cfvo type="min"/>
        <cfvo type="max"/>
        <color rgb="FFFFFFFF"/>
        <color rgb="FF57BB8A"/>
      </colorScale>
    </cfRule>
  </conditionalFormatting>
  <conditionalFormatting sqref="Q297:U301">
    <cfRule type="colorScale" priority="90">
      <colorScale>
        <cfvo type="min"/>
        <cfvo type="max"/>
        <color rgb="FFFFFFFF"/>
        <color rgb="FF57BB8A"/>
      </colorScale>
    </cfRule>
  </conditionalFormatting>
  <conditionalFormatting sqref="Q88:U92">
    <cfRule type="colorScale" priority="91">
      <colorScale>
        <cfvo type="min"/>
        <cfvo type="max"/>
        <color rgb="FFFFFFFF"/>
        <color rgb="FF57BB8A"/>
      </colorScale>
    </cfRule>
  </conditionalFormatting>
  <conditionalFormatting sqref="Q152:U156">
    <cfRule type="colorScale" priority="92">
      <colorScale>
        <cfvo type="min"/>
        <cfvo type="max"/>
        <color rgb="FFFFFFFF"/>
        <color rgb="FF57BB8A"/>
      </colorScale>
    </cfRule>
  </conditionalFormatting>
  <conditionalFormatting sqref="Q221:U225">
    <cfRule type="colorScale" priority="93">
      <colorScale>
        <cfvo type="min"/>
        <cfvo type="max"/>
        <color rgb="FFFFFFFF"/>
        <color rgb="FF57BB8A"/>
      </colorScale>
    </cfRule>
  </conditionalFormatting>
  <conditionalFormatting sqref="Q291:U295">
    <cfRule type="colorScale" priority="94">
      <colorScale>
        <cfvo type="min"/>
        <cfvo type="max"/>
        <color rgb="FFFFFFFF"/>
        <color rgb="FF57BB8A"/>
      </colorScale>
    </cfRule>
  </conditionalFormatting>
  <conditionalFormatting sqref="Q100:U104">
    <cfRule type="colorScale" priority="95">
      <colorScale>
        <cfvo type="min"/>
        <cfvo type="max"/>
        <color rgb="FFFFFFFF"/>
        <color rgb="FF57BB8A"/>
      </colorScale>
    </cfRule>
  </conditionalFormatting>
  <conditionalFormatting sqref="Q164:U168">
    <cfRule type="colorScale" priority="96">
      <colorScale>
        <cfvo type="min"/>
        <cfvo type="max"/>
        <color rgb="FFFFFFFF"/>
        <color rgb="FF57BB8A"/>
      </colorScale>
    </cfRule>
  </conditionalFormatting>
  <conditionalFormatting sqref="Q233:U237">
    <cfRule type="colorScale" priority="97">
      <colorScale>
        <cfvo type="min"/>
        <cfvo type="max"/>
        <color rgb="FFFFFFFF"/>
        <color rgb="FF57BB8A"/>
      </colorScale>
    </cfRule>
  </conditionalFormatting>
  <conditionalFormatting sqref="Q303:U307">
    <cfRule type="colorScale" priority="98">
      <colorScale>
        <cfvo type="min"/>
        <cfvo type="max"/>
        <color rgb="FFFFFFFF"/>
        <color rgb="FF57BB8A"/>
      </colorScale>
    </cfRule>
  </conditionalFormatting>
  <conditionalFormatting sqref="Q106:U110">
    <cfRule type="colorScale" priority="99">
      <colorScale>
        <cfvo type="min"/>
        <cfvo type="max"/>
        <color rgb="FFFFFFFF"/>
        <color rgb="FF57BB8A"/>
      </colorScale>
    </cfRule>
  </conditionalFormatting>
  <conditionalFormatting sqref="Q170:U174">
    <cfRule type="colorScale" priority="100">
      <colorScale>
        <cfvo type="min"/>
        <cfvo type="max"/>
        <color rgb="FFFFFFFF"/>
        <color rgb="FF57BB8A"/>
      </colorScale>
    </cfRule>
  </conditionalFormatting>
  <conditionalFormatting sqref="Q239:U243">
    <cfRule type="colorScale" priority="101">
      <colorScale>
        <cfvo type="min"/>
        <cfvo type="max"/>
        <color rgb="FFFFFFFF"/>
        <color rgb="FF57BB8A"/>
      </colorScale>
    </cfRule>
  </conditionalFormatting>
  <conditionalFormatting sqref="Q309:U313">
    <cfRule type="colorScale" priority="102">
      <colorScale>
        <cfvo type="min"/>
        <cfvo type="max"/>
        <color rgb="FFFFFFFF"/>
        <color rgb="FF57BB8A"/>
      </colorScale>
    </cfRule>
  </conditionalFormatting>
  <conditionalFormatting sqref="J106:N110">
    <cfRule type="colorScale" priority="103">
      <colorScale>
        <cfvo type="min"/>
        <cfvo type="max"/>
        <color rgb="FFFFFFFF"/>
        <color rgb="FFFFD666"/>
      </colorScale>
    </cfRule>
  </conditionalFormatting>
  <conditionalFormatting sqref="J170:N174">
    <cfRule type="colorScale" priority="104">
      <colorScale>
        <cfvo type="min"/>
        <cfvo type="max"/>
        <color rgb="FFFFFFFF"/>
        <color rgb="FFFFD666"/>
      </colorScale>
    </cfRule>
  </conditionalFormatting>
  <conditionalFormatting sqref="J239:N243">
    <cfRule type="colorScale" priority="105">
      <colorScale>
        <cfvo type="min"/>
        <cfvo type="max"/>
        <color rgb="FFFFFFFF"/>
        <color rgb="FFFFD666"/>
      </colorScale>
    </cfRule>
  </conditionalFormatting>
  <conditionalFormatting sqref="J309:N313">
    <cfRule type="colorScale" priority="106">
      <colorScale>
        <cfvo type="min"/>
        <cfvo type="max"/>
        <color rgb="FFFFFFFF"/>
        <color rgb="FFFFD666"/>
      </colorScale>
    </cfRule>
  </conditionalFormatting>
  <conditionalFormatting sqref="J100:N104">
    <cfRule type="colorScale" priority="107">
      <colorScale>
        <cfvo type="min"/>
        <cfvo type="max"/>
        <color rgb="FFFFFFFF"/>
        <color rgb="FFFFD666"/>
      </colorScale>
    </cfRule>
  </conditionalFormatting>
  <conditionalFormatting sqref="J164:N168">
    <cfRule type="colorScale" priority="108">
      <colorScale>
        <cfvo type="min"/>
        <cfvo type="max"/>
        <color rgb="FFFFFFFF"/>
        <color rgb="FFFFD666"/>
      </colorScale>
    </cfRule>
  </conditionalFormatting>
  <conditionalFormatting sqref="J233:N237">
    <cfRule type="colorScale" priority="109">
      <colorScale>
        <cfvo type="min"/>
        <cfvo type="max"/>
        <color rgb="FFFFFFFF"/>
        <color rgb="FFFFD666"/>
      </colorScale>
    </cfRule>
  </conditionalFormatting>
  <conditionalFormatting sqref="J303:N307">
    <cfRule type="colorScale" priority="110">
      <colorScale>
        <cfvo type="min"/>
        <cfvo type="max"/>
        <color rgb="FFFFFFFF"/>
        <color rgb="FFFFD666"/>
      </colorScale>
    </cfRule>
  </conditionalFormatting>
  <conditionalFormatting sqref="J94:N98">
    <cfRule type="colorScale" priority="111">
      <colorScale>
        <cfvo type="min"/>
        <cfvo type="max"/>
        <color rgb="FFFFFFFF"/>
        <color rgb="FFFFD666"/>
      </colorScale>
    </cfRule>
  </conditionalFormatting>
  <conditionalFormatting sqref="J158:N162">
    <cfRule type="colorScale" priority="112">
      <colorScale>
        <cfvo type="min"/>
        <cfvo type="max"/>
        <color rgb="FFFFFFFF"/>
        <color rgb="FFFFD666"/>
      </colorScale>
    </cfRule>
  </conditionalFormatting>
  <conditionalFormatting sqref="J227:N231">
    <cfRule type="colorScale" priority="113">
      <colorScale>
        <cfvo type="min"/>
        <cfvo type="max"/>
        <color rgb="FFFFFFFF"/>
        <color rgb="FFFFD666"/>
      </colorScale>
    </cfRule>
  </conditionalFormatting>
  <conditionalFormatting sqref="J297:N301">
    <cfRule type="colorScale" priority="114">
      <colorScale>
        <cfvo type="min"/>
        <cfvo type="max"/>
        <color rgb="FFFFFFFF"/>
        <color rgb="FFFFD666"/>
      </colorScale>
    </cfRule>
  </conditionalFormatting>
  <conditionalFormatting sqref="J88:N92">
    <cfRule type="colorScale" priority="115">
      <colorScale>
        <cfvo type="min"/>
        <cfvo type="max"/>
        <color rgb="FFFFFFFF"/>
        <color rgb="FFFFD666"/>
      </colorScale>
    </cfRule>
  </conditionalFormatting>
  <conditionalFormatting sqref="J152:N156">
    <cfRule type="colorScale" priority="116">
      <colorScale>
        <cfvo type="min"/>
        <cfvo type="max"/>
        <color rgb="FFFFFFFF"/>
        <color rgb="FFFFD666"/>
      </colorScale>
    </cfRule>
  </conditionalFormatting>
  <conditionalFormatting sqref="J221:N225">
    <cfRule type="colorScale" priority="117">
      <colorScale>
        <cfvo type="min"/>
        <cfvo type="max"/>
        <color rgb="FFFFFFFF"/>
        <color rgb="FFFFD666"/>
      </colorScale>
    </cfRule>
  </conditionalFormatting>
  <conditionalFormatting sqref="J291:N295">
    <cfRule type="colorScale" priority="118">
      <colorScale>
        <cfvo type="min"/>
        <cfvo type="max"/>
        <color rgb="FFFFFFFF"/>
        <color rgb="FFFFD666"/>
      </colorScale>
    </cfRule>
  </conditionalFormatting>
  <conditionalFormatting sqref="J82:N86">
    <cfRule type="colorScale" priority="119">
      <colorScale>
        <cfvo type="min"/>
        <cfvo type="max"/>
        <color rgb="FFFFFFFF"/>
        <color rgb="FFFFD666"/>
      </colorScale>
    </cfRule>
  </conditionalFormatting>
  <conditionalFormatting sqref="J146:N150">
    <cfRule type="colorScale" priority="120">
      <colorScale>
        <cfvo type="min"/>
        <cfvo type="max"/>
        <color rgb="FFFFFFFF"/>
        <color rgb="FFFFD666"/>
      </colorScale>
    </cfRule>
  </conditionalFormatting>
  <conditionalFormatting sqref="J215:N219">
    <cfRule type="colorScale" priority="121">
      <colorScale>
        <cfvo type="min"/>
        <cfvo type="max"/>
        <color rgb="FFFFFFFF"/>
        <color rgb="FFFFD666"/>
      </colorScale>
    </cfRule>
  </conditionalFormatting>
  <conditionalFormatting sqref="J285:N289">
    <cfRule type="colorScale" priority="122">
      <colorScale>
        <cfvo type="min"/>
        <cfvo type="max"/>
        <color rgb="FFFFFFFF"/>
        <color rgb="FFFFD666"/>
      </colorScale>
    </cfRule>
  </conditionalFormatting>
  <conditionalFormatting sqref="Q70:U74">
    <cfRule type="colorScale" priority="123">
      <colorScale>
        <cfvo type="min"/>
        <cfvo type="max"/>
        <color rgb="FFFFFFFF"/>
        <color rgb="FF57BB8A"/>
      </colorScale>
    </cfRule>
  </conditionalFormatting>
  <conditionalFormatting sqref="Q134:U138">
    <cfRule type="colorScale" priority="124">
      <colorScale>
        <cfvo type="min"/>
        <cfvo type="max"/>
        <color rgb="FFFFFFFF"/>
        <color rgb="FF57BB8A"/>
      </colorScale>
    </cfRule>
  </conditionalFormatting>
  <conditionalFormatting sqref="Q203:U207">
    <cfRule type="colorScale" priority="125">
      <colorScale>
        <cfvo type="min"/>
        <cfvo type="max"/>
        <color rgb="FFFFFFFF"/>
        <color rgb="FF57BB8A"/>
      </colorScale>
    </cfRule>
  </conditionalFormatting>
  <conditionalFormatting sqref="Q273:U277">
    <cfRule type="colorScale" priority="126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224">
        <f>Rand()</f>
        <v>0.7778689441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3</v>
      </c>
      <c r="C5" s="224">
        <f>NORMINV(Rand(), 0, 1)</f>
        <v>0.1637649509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5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7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38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6"/>
      <c r="D51" s="6"/>
      <c r="E51" s="6"/>
      <c r="F51" s="6"/>
      <c r="G51" s="6"/>
      <c r="H51" s="6"/>
      <c r="I51" s="6"/>
      <c r="J51" s="6" t="str">
        <f>IFERROR(__xludf.DUMMYFUNCTION("Sparkline({W59,W65,W71,W77,W83,W89,W95,W101,W107}, {""ymin"",0})"),"")</f>
        <v/>
      </c>
      <c r="O51" s="6"/>
      <c r="P51" s="6"/>
      <c r="Q51" s="6"/>
      <c r="R51" s="6"/>
      <c r="S51" s="6"/>
      <c r="T51" s="6"/>
      <c r="U51" s="6"/>
      <c r="V51" s="1"/>
      <c r="W51" s="1"/>
      <c r="X51" s="1"/>
      <c r="Y51" s="1"/>
      <c r="Z51" s="1"/>
    </row>
    <row r="52">
      <c r="A52" s="1"/>
      <c r="B52" s="1" t="s">
        <v>9</v>
      </c>
      <c r="C52" s="31">
        <f t="shared" ref="C52:G52" si="1">rand()</f>
        <v>0.1654714109</v>
      </c>
      <c r="D52" s="8">
        <f t="shared" si="1"/>
        <v>0.3193655127</v>
      </c>
      <c r="E52" s="9">
        <f t="shared" si="1"/>
        <v>0.5405474785</v>
      </c>
      <c r="F52" s="10">
        <f t="shared" si="1"/>
        <v>0.1027041328</v>
      </c>
      <c r="G52" s="11">
        <f t="shared" si="1"/>
        <v>0.1116875422</v>
      </c>
      <c r="H52" s="6"/>
      <c r="I52" s="6"/>
      <c r="O52" s="6"/>
      <c r="P52" s="6"/>
      <c r="Q52" s="6"/>
      <c r="R52" s="6"/>
      <c r="S52" s="6"/>
      <c r="T52" s="6"/>
      <c r="U52" s="6"/>
      <c r="V52" s="1"/>
      <c r="W52" s="1"/>
      <c r="X52" s="1"/>
      <c r="Y52" s="1"/>
      <c r="Z52" s="1"/>
    </row>
    <row r="53">
      <c r="A53" s="1"/>
      <c r="B53" s="1"/>
      <c r="C53" s="12">
        <f t="shared" ref="C53:G53" si="2">rand()</f>
        <v>0.4885784022</v>
      </c>
      <c r="D53" s="13">
        <f t="shared" si="2"/>
        <v>0.2006674458</v>
      </c>
      <c r="E53" s="14">
        <f t="shared" si="2"/>
        <v>0.9457248941</v>
      </c>
      <c r="F53" s="15">
        <f t="shared" si="2"/>
        <v>0.2775490351</v>
      </c>
      <c r="G53" s="16">
        <f t="shared" si="2"/>
        <v>0.1871213258</v>
      </c>
      <c r="H53" s="6"/>
      <c r="I53" s="6"/>
      <c r="O53" s="6"/>
      <c r="P53" s="6"/>
      <c r="Q53" s="6"/>
      <c r="R53" s="6"/>
      <c r="S53" s="6"/>
      <c r="T53" s="6"/>
      <c r="U53" s="6"/>
      <c r="V53" s="1"/>
      <c r="W53" s="1"/>
      <c r="X53" s="1"/>
      <c r="Y53" s="1"/>
      <c r="Z53" s="1"/>
    </row>
    <row r="54">
      <c r="A54" s="1"/>
      <c r="B54" s="1"/>
      <c r="C54" s="14">
        <f t="shared" ref="C54:G54" si="3">rand()</f>
        <v>0.8176460805</v>
      </c>
      <c r="D54" s="17">
        <f t="shared" si="3"/>
        <v>0.8215765514</v>
      </c>
      <c r="E54" s="18">
        <f t="shared" si="3"/>
        <v>0.1053212781</v>
      </c>
      <c r="F54" s="19">
        <f t="shared" si="3"/>
        <v>0.1832882481</v>
      </c>
      <c r="G54" s="20">
        <f t="shared" si="3"/>
        <v>0.8250935226</v>
      </c>
      <c r="H54" s="6"/>
      <c r="I54" s="6"/>
      <c r="O54" s="6"/>
      <c r="P54" s="6"/>
      <c r="Q54" s="6"/>
      <c r="R54" s="6"/>
      <c r="S54" s="6"/>
      <c r="T54" s="6"/>
      <c r="U54" s="6"/>
      <c r="V54" s="1"/>
      <c r="W54" s="1"/>
      <c r="X54" s="1"/>
      <c r="Y54" s="1"/>
      <c r="Z54" s="1"/>
    </row>
    <row r="55">
      <c r="A55" s="1"/>
      <c r="B55" s="1"/>
      <c r="C55" s="21">
        <f t="shared" ref="C55:G55" si="4">rand()</f>
        <v>0.1104748601</v>
      </c>
      <c r="D55" s="22">
        <f t="shared" si="4"/>
        <v>0.6673295434</v>
      </c>
      <c r="E55" s="23">
        <f t="shared" si="4"/>
        <v>0.9183959118</v>
      </c>
      <c r="F55" s="24">
        <f t="shared" si="4"/>
        <v>0.6127722043</v>
      </c>
      <c r="G55" s="25">
        <f t="shared" si="4"/>
        <v>0.3861471526</v>
      </c>
      <c r="H55" s="6"/>
      <c r="I55" s="6"/>
      <c r="O55" s="6"/>
      <c r="P55" s="6"/>
      <c r="Q55" s="6"/>
      <c r="R55" s="6"/>
      <c r="S55" s="6"/>
      <c r="T55" s="6"/>
      <c r="U55" s="6"/>
      <c r="V55" s="1"/>
      <c r="W55" s="1"/>
      <c r="X55" s="1"/>
      <c r="Y55" s="1"/>
      <c r="Z55" s="1"/>
    </row>
    <row r="56">
      <c r="A56" s="1"/>
      <c r="B56" s="1"/>
      <c r="C56" s="26">
        <f t="shared" ref="C56:G56" si="5">rand()</f>
        <v>0.3735979963</v>
      </c>
      <c r="D56" s="27">
        <f t="shared" si="5"/>
        <v>0.7376967464</v>
      </c>
      <c r="E56" s="28">
        <f t="shared" si="5"/>
        <v>0.8625472246</v>
      </c>
      <c r="F56" s="29">
        <f t="shared" si="5"/>
        <v>0.984186637</v>
      </c>
      <c r="G56" s="30">
        <f t="shared" si="5"/>
        <v>0.944527377</v>
      </c>
      <c r="H56" s="6"/>
      <c r="I56" s="6"/>
      <c r="O56" s="6"/>
      <c r="P56" s="6"/>
      <c r="Q56" s="6"/>
      <c r="R56" s="6"/>
      <c r="S56" s="6"/>
      <c r="T56" s="6"/>
      <c r="U56" s="6"/>
      <c r="V56" s="1"/>
      <c r="W56" s="1"/>
      <c r="X56" s="1"/>
      <c r="Y56" s="1"/>
      <c r="Z56" s="1"/>
    </row>
    <row r="57">
      <c r="A57" s="1"/>
      <c r="B57" s="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"/>
      <c r="W57" s="1"/>
      <c r="X57" s="1"/>
      <c r="Y57" s="1"/>
      <c r="Z57" s="1"/>
    </row>
    <row r="58">
      <c r="A58" s="1"/>
      <c r="B58" s="1" t="s">
        <v>11</v>
      </c>
      <c r="C58" s="31">
        <f t="shared" ref="C58:G58" si="6">rand()</f>
        <v>0.4310627664</v>
      </c>
      <c r="D58" s="8">
        <f t="shared" si="6"/>
        <v>0.9187117589</v>
      </c>
      <c r="E58" s="9">
        <f t="shared" si="6"/>
        <v>0.8895700974</v>
      </c>
      <c r="F58" s="10">
        <f t="shared" si="6"/>
        <v>0.5537329081</v>
      </c>
      <c r="G58" s="11">
        <f t="shared" si="6"/>
        <v>0.1368115738</v>
      </c>
      <c r="H58" s="6"/>
      <c r="I58" s="6" t="s">
        <v>12</v>
      </c>
      <c r="J58" s="34">
        <f t="array" ref="J58:N62">MMULT(C58:G62,C52:G56)</f>
        <v>1.359830886</v>
      </c>
      <c r="K58" s="32">
        <v>1.5233198378558723</v>
      </c>
      <c r="L58" s="33">
        <v>1.8221016142399196</v>
      </c>
      <c r="M58" s="32">
        <v>0.9362674918215348</v>
      </c>
      <c r="N58" s="34">
        <v>1.2970780911939706</v>
      </c>
      <c r="O58" s="6"/>
      <c r="P58" s="6" t="s">
        <v>14</v>
      </c>
      <c r="Q58" s="65">
        <f t="shared" ref="Q58:U58" si="7">Max(J58, 0)</f>
        <v>1.359830886</v>
      </c>
      <c r="R58" s="36">
        <f t="shared" si="7"/>
        <v>1.523319838</v>
      </c>
      <c r="S58" s="37">
        <f t="shared" si="7"/>
        <v>1.822101614</v>
      </c>
      <c r="T58" s="38">
        <f t="shared" si="7"/>
        <v>0.9362674918</v>
      </c>
      <c r="U58" s="39">
        <f t="shared" si="7"/>
        <v>1.297078091</v>
      </c>
      <c r="V58" s="1"/>
      <c r="W58" s="1" t="s">
        <v>15</v>
      </c>
      <c r="X58" s="1"/>
      <c r="Y58" s="1"/>
      <c r="Z58" s="1"/>
    </row>
    <row r="59">
      <c r="A59" s="1"/>
      <c r="B59" s="1"/>
      <c r="C59" s="12">
        <f t="shared" ref="C59:G59" si="8">rand()</f>
        <v>0.2798073497</v>
      </c>
      <c r="D59" s="13">
        <f t="shared" si="8"/>
        <v>0.8991617752</v>
      </c>
      <c r="E59" s="14">
        <f t="shared" si="8"/>
        <v>0.6694461665</v>
      </c>
      <c r="F59" s="15">
        <f t="shared" si="8"/>
        <v>0.8090790341</v>
      </c>
      <c r="G59" s="16">
        <f t="shared" si="8"/>
        <v>0.2841551671</v>
      </c>
      <c r="H59" s="6"/>
      <c r="I59" s="6"/>
      <c r="J59" s="40">
        <v>1.228523868665207</v>
      </c>
      <c r="K59" s="41">
        <v>1.5693372718832972</v>
      </c>
      <c r="L59" s="42">
        <v>2.0602678859018715</v>
      </c>
      <c r="M59" s="33">
        <v>1.1764433307534388</v>
      </c>
      <c r="N59" s="43">
        <v>1.3326749341967434</v>
      </c>
      <c r="O59" s="6"/>
      <c r="P59" s="6"/>
      <c r="Q59" s="44">
        <f t="shared" ref="Q59:U59" si="9">Max(J59, 0)</f>
        <v>1.228523869</v>
      </c>
      <c r="R59" s="45">
        <f t="shared" si="9"/>
        <v>1.569337272</v>
      </c>
      <c r="S59" s="46">
        <f t="shared" si="9"/>
        <v>2.060267886</v>
      </c>
      <c r="T59" s="47">
        <f t="shared" si="9"/>
        <v>1.176443331</v>
      </c>
      <c r="U59" s="48">
        <f t="shared" si="9"/>
        <v>1.332674934</v>
      </c>
      <c r="V59" s="1"/>
      <c r="W59" s="225">
        <f>AVERAGE(Q58:U62)</f>
        <v>1.444575294</v>
      </c>
      <c r="X59" s="1"/>
      <c r="Y59" s="1"/>
      <c r="Z59" s="1"/>
    </row>
    <row r="60">
      <c r="A60" s="1"/>
      <c r="B60" s="1"/>
      <c r="C60" s="14">
        <f t="shared" ref="C60:G60" si="10">rand()</f>
        <v>0.2238981364</v>
      </c>
      <c r="D60" s="17">
        <f t="shared" si="10"/>
        <v>0.7176376688</v>
      </c>
      <c r="E60" s="18">
        <f t="shared" si="10"/>
        <v>0.4947702569</v>
      </c>
      <c r="F60" s="19">
        <f t="shared" si="10"/>
        <v>0.804447371</v>
      </c>
      <c r="G60" s="20">
        <f t="shared" si="10"/>
        <v>0.1209312791</v>
      </c>
      <c r="H60" s="6"/>
      <c r="I60" s="6"/>
      <c r="J60" s="40">
        <v>0.9262688617329887</v>
      </c>
      <c r="K60" s="42">
        <v>1.2480456103861</v>
      </c>
      <c r="L60" s="50">
        <v>1.6949353332361106</v>
      </c>
      <c r="M60" s="34">
        <v>0.9248224176719841</v>
      </c>
      <c r="N60" s="51">
        <v>0.992381644291473</v>
      </c>
      <c r="O60" s="6"/>
      <c r="P60" s="6"/>
      <c r="Q60" s="44">
        <f t="shared" ref="Q60:U60" si="11">Max(J60, 0)</f>
        <v>0.9262688617</v>
      </c>
      <c r="R60" s="52">
        <f t="shared" si="11"/>
        <v>1.24804561</v>
      </c>
      <c r="S60" s="53">
        <f t="shared" si="11"/>
        <v>1.694935333</v>
      </c>
      <c r="T60" s="54">
        <f t="shared" si="11"/>
        <v>0.9248224177</v>
      </c>
      <c r="U60" s="48">
        <f t="shared" si="11"/>
        <v>0.9923816443</v>
      </c>
      <c r="V60" s="1"/>
      <c r="W60" s="1"/>
      <c r="X60" s="1"/>
      <c r="Y60" s="1"/>
      <c r="Z60" s="1"/>
    </row>
    <row r="61">
      <c r="A61" s="1"/>
      <c r="B61" s="1"/>
      <c r="C61" s="21">
        <f t="shared" ref="C61:G61" si="12">rand()</f>
        <v>0.2788709887</v>
      </c>
      <c r="D61" s="22">
        <f t="shared" si="12"/>
        <v>0.03058084922</v>
      </c>
      <c r="E61" s="23">
        <f t="shared" si="12"/>
        <v>0.9150833731</v>
      </c>
      <c r="F61" s="24">
        <f t="shared" si="12"/>
        <v>0.4843218144</v>
      </c>
      <c r="G61" s="25">
        <f t="shared" si="12"/>
        <v>0.9200980273</v>
      </c>
      <c r="H61" s="6"/>
      <c r="I61" s="6"/>
      <c r="J61" s="34">
        <v>1.2065528157932803</v>
      </c>
      <c r="K61" s="51">
        <v>1.8489649754340158</v>
      </c>
      <c r="L61" s="20">
        <v>1.5144690046811653</v>
      </c>
      <c r="M61" s="20">
        <v>1.4071800454541665</v>
      </c>
      <c r="N61" s="55">
        <v>1.84797537394839</v>
      </c>
      <c r="O61" s="6"/>
      <c r="P61" s="6"/>
      <c r="Q61" s="56">
        <f t="shared" ref="Q61:U61" si="13">Max(J61, 0)</f>
        <v>1.206552816</v>
      </c>
      <c r="R61" s="14">
        <f t="shared" si="13"/>
        <v>1.848964975</v>
      </c>
      <c r="S61" s="14">
        <f t="shared" si="13"/>
        <v>1.514469005</v>
      </c>
      <c r="T61" s="14">
        <f t="shared" si="13"/>
        <v>1.407180045</v>
      </c>
      <c r="U61" s="57">
        <f t="shared" si="13"/>
        <v>1.847975374</v>
      </c>
      <c r="V61" s="1"/>
      <c r="W61" s="1"/>
      <c r="X61" s="1"/>
      <c r="Y61" s="1"/>
      <c r="Z61" s="1"/>
    </row>
    <row r="62">
      <c r="A62" s="1"/>
      <c r="B62" s="1"/>
      <c r="C62" s="26">
        <f t="shared" ref="C62:G62" si="14">rand()</f>
        <v>0.5781701614</v>
      </c>
      <c r="D62" s="27">
        <f t="shared" si="14"/>
        <v>0.7431936778</v>
      </c>
      <c r="E62" s="28">
        <f t="shared" si="14"/>
        <v>0.7132119839</v>
      </c>
      <c r="F62" s="29">
        <f t="shared" si="14"/>
        <v>0.3985027419</v>
      </c>
      <c r="G62" s="30">
        <f t="shared" si="14"/>
        <v>0.738558874</v>
      </c>
      <c r="H62" s="6"/>
      <c r="I62" s="6"/>
      <c r="J62" s="33">
        <v>1.3618826452810406</v>
      </c>
      <c r="K62" s="58">
        <v>1.730505760425518</v>
      </c>
      <c r="L62" s="33">
        <v>2.093526778792387</v>
      </c>
      <c r="M62" s="34">
        <v>1.3674477062253028</v>
      </c>
      <c r="N62" s="59">
        <v>1.6435781538763206</v>
      </c>
      <c r="O62" s="6"/>
      <c r="P62" s="6"/>
      <c r="Q62" s="60">
        <f t="shared" ref="Q62:U62" si="15">Max(J62, 0)</f>
        <v>1.361882645</v>
      </c>
      <c r="R62" s="61">
        <f t="shared" si="15"/>
        <v>1.73050576</v>
      </c>
      <c r="S62" s="62">
        <f t="shared" si="15"/>
        <v>2.093526779</v>
      </c>
      <c r="T62" s="63">
        <f t="shared" si="15"/>
        <v>1.367447706</v>
      </c>
      <c r="U62" s="64">
        <f t="shared" si="15"/>
        <v>1.643578154</v>
      </c>
      <c r="V62" s="1"/>
      <c r="W62" s="1"/>
      <c r="X62" s="1"/>
      <c r="Y62" s="1"/>
      <c r="Z62" s="1"/>
    </row>
    <row r="63">
      <c r="A63" s="1"/>
      <c r="B63" s="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1"/>
      <c r="W63" s="1"/>
      <c r="X63" s="1"/>
      <c r="Y63" s="1"/>
      <c r="Z63" s="1"/>
    </row>
    <row r="64">
      <c r="A64" s="1"/>
      <c r="B64" s="1" t="s">
        <v>16</v>
      </c>
      <c r="C64" s="31">
        <f t="shared" ref="C64:G64" si="16">rand()</f>
        <v>0.6579688139</v>
      </c>
      <c r="D64" s="8">
        <f t="shared" si="16"/>
        <v>0.3930280978</v>
      </c>
      <c r="E64" s="9">
        <f t="shared" si="16"/>
        <v>0.9756462874</v>
      </c>
      <c r="F64" s="10">
        <f t="shared" si="16"/>
        <v>0.1289307311</v>
      </c>
      <c r="G64" s="11">
        <f t="shared" si="16"/>
        <v>0.2053694817</v>
      </c>
      <c r="H64" s="6"/>
      <c r="I64" s="6" t="s">
        <v>12</v>
      </c>
      <c r="J64" s="34">
        <f t="array" ref="J64:N68">MMULT(C64:G68,Q58:U62)</f>
        <v>2.71653236</v>
      </c>
      <c r="K64" s="32">
        <v>3.430523133162154</v>
      </c>
      <c r="L64" s="33">
        <v>4.287494676851204</v>
      </c>
      <c r="M64" s="32">
        <v>2.442970432609996</v>
      </c>
      <c r="N64" s="34">
        <v>2.9212307041689147</v>
      </c>
      <c r="O64" s="6"/>
      <c r="P64" s="6" t="s">
        <v>14</v>
      </c>
      <c r="Q64" s="65">
        <f t="shared" ref="Q64:U64" si="17">Max(J64, 0)</f>
        <v>2.71653236</v>
      </c>
      <c r="R64" s="36">
        <f t="shared" si="17"/>
        <v>3.430523133</v>
      </c>
      <c r="S64" s="37">
        <f t="shared" si="17"/>
        <v>4.287494677</v>
      </c>
      <c r="T64" s="38">
        <f t="shared" si="17"/>
        <v>2.442970433</v>
      </c>
      <c r="U64" s="39">
        <f t="shared" si="17"/>
        <v>2.921230704</v>
      </c>
      <c r="V64" s="1"/>
      <c r="W64" s="1" t="s">
        <v>15</v>
      </c>
      <c r="X64" s="1"/>
      <c r="Y64" s="1"/>
      <c r="Z64" s="1"/>
    </row>
    <row r="65">
      <c r="A65" s="1"/>
      <c r="B65" s="1"/>
      <c r="C65" s="12">
        <f t="shared" ref="C65:G65" si="18">rand()</f>
        <v>0.8912826837</v>
      </c>
      <c r="D65" s="13">
        <f t="shared" si="18"/>
        <v>0.9477558436</v>
      </c>
      <c r="E65" s="14">
        <f t="shared" si="18"/>
        <v>0.8162665755</v>
      </c>
      <c r="F65" s="15">
        <f t="shared" si="18"/>
        <v>0.06544689625</v>
      </c>
      <c r="G65" s="16">
        <f t="shared" si="18"/>
        <v>0.7358538994</v>
      </c>
      <c r="H65" s="6"/>
      <c r="I65" s="6"/>
      <c r="J65" s="40">
        <v>4.213528501149562</v>
      </c>
      <c r="K65" s="41">
        <v>5.258203510554079</v>
      </c>
      <c r="L65" s="42">
        <v>6.599804744871641</v>
      </c>
      <c r="M65" s="33">
        <v>3.8026989654184544</v>
      </c>
      <c r="N65" s="43">
        <v>4.55953931122069</v>
      </c>
      <c r="O65" s="6"/>
      <c r="P65" s="6"/>
      <c r="Q65" s="44">
        <f t="shared" ref="Q65:U65" si="19">Max(J65, 0)</f>
        <v>4.213528501</v>
      </c>
      <c r="R65" s="45">
        <f t="shared" si="19"/>
        <v>5.258203511</v>
      </c>
      <c r="S65" s="46">
        <f t="shared" si="19"/>
        <v>6.599804745</v>
      </c>
      <c r="T65" s="47">
        <f t="shared" si="19"/>
        <v>3.802698965</v>
      </c>
      <c r="U65" s="48">
        <f t="shared" si="19"/>
        <v>4.559539311</v>
      </c>
      <c r="V65" s="1"/>
      <c r="W65" s="225">
        <f>AVERAGE(Q64:U68)</f>
        <v>3.956924277</v>
      </c>
      <c r="X65" s="1"/>
      <c r="Y65" s="1"/>
      <c r="Z65" s="1"/>
    </row>
    <row r="66">
      <c r="A66" s="1"/>
      <c r="B66" s="1"/>
      <c r="C66" s="14">
        <f t="shared" ref="C66:G66" si="20">rand()</f>
        <v>0.4019113572</v>
      </c>
      <c r="D66" s="17">
        <f t="shared" si="20"/>
        <v>0.4962969116</v>
      </c>
      <c r="E66" s="18">
        <f t="shared" si="20"/>
        <v>0.926436779</v>
      </c>
      <c r="F66" s="19">
        <f t="shared" si="20"/>
        <v>0.5643198767</v>
      </c>
      <c r="G66" s="20">
        <f t="shared" si="20"/>
        <v>0.883294424</v>
      </c>
      <c r="H66" s="6"/>
      <c r="I66" s="6"/>
      <c r="J66" s="40">
        <v>3.8981987024879103</v>
      </c>
      <c r="K66" s="42">
        <v>5.119285915794114</v>
      </c>
      <c r="L66" s="50">
        <v>6.0289238443143365</v>
      </c>
      <c r="M66" s="34">
        <v>3.8189098354980078</v>
      </c>
      <c r="N66" s="51">
        <v>4.59670437787452</v>
      </c>
      <c r="O66" s="6"/>
      <c r="P66" s="6"/>
      <c r="Q66" s="44">
        <f t="shared" ref="Q66:U66" si="21">Max(J66, 0)</f>
        <v>3.898198702</v>
      </c>
      <c r="R66" s="52">
        <f t="shared" si="21"/>
        <v>5.119285916</v>
      </c>
      <c r="S66" s="53">
        <f t="shared" si="21"/>
        <v>6.028923844</v>
      </c>
      <c r="T66" s="54">
        <f t="shared" si="21"/>
        <v>3.818909835</v>
      </c>
      <c r="U66" s="48">
        <f t="shared" si="21"/>
        <v>4.596704378</v>
      </c>
      <c r="V66" s="1"/>
      <c r="W66" s="1"/>
      <c r="X66" s="1"/>
      <c r="Y66" s="1"/>
      <c r="Z66" s="1"/>
    </row>
    <row r="67">
      <c r="A67" s="1"/>
      <c r="B67" s="1"/>
      <c r="C67" s="21">
        <f t="shared" ref="C67:G67" si="22">rand()</f>
        <v>0.92900116</v>
      </c>
      <c r="D67" s="22">
        <f t="shared" si="22"/>
        <v>0.6493442566</v>
      </c>
      <c r="E67" s="23">
        <f t="shared" si="22"/>
        <v>0.7627916868</v>
      </c>
      <c r="F67" s="24">
        <f t="shared" si="22"/>
        <v>0.2150718933</v>
      </c>
      <c r="G67" s="25">
        <f t="shared" si="22"/>
        <v>0.4802784251</v>
      </c>
      <c r="H67" s="6"/>
      <c r="I67" s="6"/>
      <c r="J67" s="34">
        <v>3.681148027048674</v>
      </c>
      <c r="K67" s="51">
        <v>4.614989836250723</v>
      </c>
      <c r="L67" s="20">
        <v>5.6546356744499535</v>
      </c>
      <c r="M67" s="20">
        <v>3.298557665438624</v>
      </c>
      <c r="N67" s="55">
        <v>4.0141550240406625</v>
      </c>
      <c r="O67" s="6"/>
      <c r="P67" s="6"/>
      <c r="Q67" s="56">
        <f t="shared" ref="Q67:U67" si="23">Max(J67, 0)</f>
        <v>3.681148027</v>
      </c>
      <c r="R67" s="14">
        <f t="shared" si="23"/>
        <v>4.614989836</v>
      </c>
      <c r="S67" s="14">
        <f t="shared" si="23"/>
        <v>5.654635674</v>
      </c>
      <c r="T67" s="14">
        <f t="shared" si="23"/>
        <v>3.298557665</v>
      </c>
      <c r="U67" s="57">
        <f t="shared" si="23"/>
        <v>4.014155024</v>
      </c>
      <c r="V67" s="1"/>
      <c r="W67" s="1"/>
      <c r="X67" s="1"/>
      <c r="Y67" s="1"/>
      <c r="Z67" s="1"/>
    </row>
    <row r="68">
      <c r="A68" s="1"/>
      <c r="B68" s="1"/>
      <c r="C68" s="26">
        <f t="shared" ref="C68:G68" si="24">rand()</f>
        <v>0.2270689078</v>
      </c>
      <c r="D68" s="27">
        <f t="shared" si="24"/>
        <v>0.2477158288</v>
      </c>
      <c r="E68" s="28">
        <f t="shared" si="24"/>
        <v>0.1390333408</v>
      </c>
      <c r="F68" s="29">
        <f t="shared" si="24"/>
        <v>0.9615641244</v>
      </c>
      <c r="G68" s="30">
        <f t="shared" si="24"/>
        <v>0.2727434547</v>
      </c>
      <c r="H68" s="6"/>
      <c r="I68" s="6"/>
      <c r="J68" s="33">
        <v>2.273504856234555</v>
      </c>
      <c r="K68" s="58">
        <v>3.158050712615051</v>
      </c>
      <c r="L68" s="33">
        <v>3.187010900797027</v>
      </c>
      <c r="M68" s="34">
        <v>2.358658281690866</v>
      </c>
      <c r="N68" s="59">
        <v>2.987846922837927</v>
      </c>
      <c r="O68" s="6"/>
      <c r="P68" s="6"/>
      <c r="Q68" s="60">
        <f t="shared" ref="Q68:U68" si="25">Max(J68, 0)</f>
        <v>2.273504856</v>
      </c>
      <c r="R68" s="61">
        <f t="shared" si="25"/>
        <v>3.158050713</v>
      </c>
      <c r="S68" s="62">
        <f t="shared" si="25"/>
        <v>3.187010901</v>
      </c>
      <c r="T68" s="63">
        <f t="shared" si="25"/>
        <v>2.358658282</v>
      </c>
      <c r="U68" s="64">
        <f t="shared" si="25"/>
        <v>2.987846923</v>
      </c>
      <c r="V68" s="1"/>
      <c r="W68" s="1"/>
      <c r="X68" s="1"/>
      <c r="Y68" s="1"/>
      <c r="Z68" s="1"/>
    </row>
    <row r="69">
      <c r="A69" s="1"/>
      <c r="B69" s="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1"/>
      <c r="W69" s="1"/>
      <c r="X69" s="1"/>
      <c r="Y69" s="1"/>
      <c r="Z69" s="1"/>
    </row>
    <row r="70">
      <c r="A70" s="1"/>
      <c r="B70" s="1" t="s">
        <v>17</v>
      </c>
      <c r="C70" s="31">
        <f t="shared" ref="C70:G70" si="26">rand()</f>
        <v>0.3123652766</v>
      </c>
      <c r="D70" s="8">
        <f t="shared" si="26"/>
        <v>0.284745486</v>
      </c>
      <c r="E70" s="9">
        <f t="shared" si="26"/>
        <v>0.3031582257</v>
      </c>
      <c r="F70" s="10">
        <f t="shared" si="26"/>
        <v>0.9732817818</v>
      </c>
      <c r="G70" s="11">
        <f t="shared" si="26"/>
        <v>0.7940965199</v>
      </c>
      <c r="H70" s="6"/>
      <c r="I70" s="6" t="s">
        <v>12</v>
      </c>
      <c r="J70" s="67">
        <f t="array" ref="J70:N74">MMULT(C70:G74,Q64:U68)</f>
        <v>8.61828121</v>
      </c>
      <c r="K70" s="24">
        <v>11.120262267959118</v>
      </c>
      <c r="L70" s="15">
        <v>13.080595075666842</v>
      </c>
      <c r="M70" s="67">
        <v>8.087062844907088</v>
      </c>
      <c r="N70" s="68">
        <v>9.883870814964782</v>
      </c>
      <c r="O70" s="6"/>
      <c r="P70" s="6" t="s">
        <v>14</v>
      </c>
      <c r="Q70" s="69">
        <f t="shared" ref="Q70:U70" si="27">Max(J70, 0)</f>
        <v>8.61828121</v>
      </c>
      <c r="R70" s="70">
        <f t="shared" si="27"/>
        <v>11.12026227</v>
      </c>
      <c r="S70" s="71">
        <f t="shared" si="27"/>
        <v>13.08059508</v>
      </c>
      <c r="T70" s="72">
        <f t="shared" si="27"/>
        <v>8.087062845</v>
      </c>
      <c r="U70" s="73">
        <f t="shared" si="27"/>
        <v>9.883870815</v>
      </c>
      <c r="V70" s="1"/>
      <c r="W70" s="1" t="s">
        <v>15</v>
      </c>
      <c r="X70" s="1"/>
      <c r="Y70" s="1"/>
      <c r="Z70" s="1"/>
    </row>
    <row r="71">
      <c r="A71" s="1"/>
      <c r="B71" s="1"/>
      <c r="C71" s="12">
        <f t="shared" ref="C71:G71" si="28">rand()</f>
        <v>0.7330982595</v>
      </c>
      <c r="D71" s="13">
        <f t="shared" si="28"/>
        <v>0.2930469082</v>
      </c>
      <c r="E71" s="14">
        <f t="shared" si="28"/>
        <v>0.5935505141</v>
      </c>
      <c r="F71" s="15">
        <f t="shared" si="28"/>
        <v>0.619629536</v>
      </c>
      <c r="G71" s="16">
        <f t="shared" si="28"/>
        <v>0.4828477352</v>
      </c>
      <c r="H71" s="6"/>
      <c r="I71" s="6"/>
      <c r="J71" s="24">
        <v>8.918729203458442</v>
      </c>
      <c r="K71" s="74">
        <v>11.478807251439145</v>
      </c>
      <c r="L71" s="75">
        <v>13.698298381929678</v>
      </c>
      <c r="M71" s="75">
        <v>8.35477900781389</v>
      </c>
      <c r="N71" s="24">
        <v>10.136048423925404</v>
      </c>
      <c r="O71" s="6"/>
      <c r="P71" s="6"/>
      <c r="Q71" s="76">
        <f t="shared" ref="Q71:U71" si="29">Max(J71, 0)</f>
        <v>8.918729203</v>
      </c>
      <c r="R71" s="77">
        <f t="shared" si="29"/>
        <v>11.47880725</v>
      </c>
      <c r="S71" s="78">
        <f t="shared" si="29"/>
        <v>13.69829838</v>
      </c>
      <c r="T71" s="79">
        <f t="shared" si="29"/>
        <v>8.354779008</v>
      </c>
      <c r="U71" s="80">
        <f t="shared" si="29"/>
        <v>10.13604842</v>
      </c>
      <c r="V71" s="1"/>
      <c r="W71" s="225">
        <f>AVERAGE(Q70:U74)</f>
        <v>8.422665517</v>
      </c>
      <c r="X71" s="1"/>
      <c r="Y71" s="1"/>
      <c r="Z71" s="1"/>
    </row>
    <row r="72">
      <c r="A72" s="1"/>
      <c r="B72" s="1"/>
      <c r="C72" s="14">
        <f t="shared" ref="C72:G72" si="30">rand()</f>
        <v>0.6312483017</v>
      </c>
      <c r="D72" s="17">
        <f t="shared" si="30"/>
        <v>0.7702126778</v>
      </c>
      <c r="E72" s="18">
        <f t="shared" si="30"/>
        <v>0.04273175422</v>
      </c>
      <c r="F72" s="19">
        <f t="shared" si="30"/>
        <v>0.1865956253</v>
      </c>
      <c r="G72" s="20">
        <f t="shared" si="30"/>
        <v>0.6268426766</v>
      </c>
      <c r="H72" s="6"/>
      <c r="I72" s="6"/>
      <c r="J72" s="81">
        <v>7.238712365004287</v>
      </c>
      <c r="K72" s="31">
        <v>9.274940851433765</v>
      </c>
      <c r="L72" s="82">
        <v>11.100238233769002</v>
      </c>
      <c r="M72" s="83">
        <v>6.728200706902634</v>
      </c>
      <c r="N72" s="75">
        <v>8.17419587422785</v>
      </c>
      <c r="O72" s="6"/>
      <c r="P72" s="6"/>
      <c r="Q72" s="84">
        <f t="shared" ref="Q72:U72" si="31">Max(J72, 0)</f>
        <v>7.238712365</v>
      </c>
      <c r="R72" s="85">
        <f t="shared" si="31"/>
        <v>9.274940851</v>
      </c>
      <c r="S72" s="86">
        <f t="shared" si="31"/>
        <v>11.10023823</v>
      </c>
      <c r="T72" s="87">
        <f t="shared" si="31"/>
        <v>6.728200707</v>
      </c>
      <c r="U72" s="88">
        <f t="shared" si="31"/>
        <v>8.174195874</v>
      </c>
      <c r="V72" s="1"/>
      <c r="W72" s="1"/>
      <c r="X72" s="1"/>
      <c r="Y72" s="1"/>
      <c r="Z72" s="1"/>
    </row>
    <row r="73">
      <c r="A73" s="1"/>
      <c r="B73" s="1"/>
      <c r="C73" s="21">
        <f t="shared" ref="C73:G73" si="32">rand()</f>
        <v>0.03666307056</v>
      </c>
      <c r="D73" s="22">
        <f t="shared" si="32"/>
        <v>0.4513211785</v>
      </c>
      <c r="E73" s="23">
        <f t="shared" si="32"/>
        <v>0.05621988876</v>
      </c>
      <c r="F73" s="24">
        <f t="shared" si="32"/>
        <v>0.2825778579</v>
      </c>
      <c r="G73" s="25">
        <f t="shared" si="32"/>
        <v>0.7951872648</v>
      </c>
      <c r="H73" s="6"/>
      <c r="I73" s="6"/>
      <c r="J73" s="50">
        <v>5.068480396104674</v>
      </c>
      <c r="K73" s="22">
        <v>6.602053452090621</v>
      </c>
      <c r="L73" s="74">
        <v>7.606915120339225</v>
      </c>
      <c r="M73" s="89">
        <v>4.828178448976321</v>
      </c>
      <c r="N73" s="22">
        <v>5.933553301837227</v>
      </c>
      <c r="O73" s="6"/>
      <c r="P73" s="6"/>
      <c r="Q73" s="90">
        <f t="shared" ref="Q73:U73" si="33">Max(J73, 0)</f>
        <v>5.068480396</v>
      </c>
      <c r="R73" s="91">
        <f t="shared" si="33"/>
        <v>6.602053452</v>
      </c>
      <c r="S73" s="92">
        <f t="shared" si="33"/>
        <v>7.60691512</v>
      </c>
      <c r="T73" s="93">
        <f t="shared" si="33"/>
        <v>4.828178449</v>
      </c>
      <c r="U73" s="94">
        <f t="shared" si="33"/>
        <v>5.933553302</v>
      </c>
      <c r="V73" s="1"/>
      <c r="W73" s="1"/>
      <c r="X73" s="1"/>
      <c r="Y73" s="1"/>
      <c r="Z73" s="1"/>
    </row>
    <row r="74">
      <c r="A74" s="1"/>
      <c r="B74" s="1"/>
      <c r="C74" s="26">
        <f t="shared" ref="C74:G74" si="34">rand()</f>
        <v>0.07286393986</v>
      </c>
      <c r="D74" s="27">
        <f t="shared" si="34"/>
        <v>0.2861131251</v>
      </c>
      <c r="E74" s="28">
        <f t="shared" si="34"/>
        <v>0.1445857533</v>
      </c>
      <c r="F74" s="29">
        <f t="shared" si="34"/>
        <v>0.7834246097</v>
      </c>
      <c r="G74" s="30">
        <f t="shared" si="34"/>
        <v>0.4612822061</v>
      </c>
      <c r="H74" s="6"/>
      <c r="I74" s="6"/>
      <c r="J74" s="95">
        <v>5.89973634571329</v>
      </c>
      <c r="K74" s="82">
        <v>7.566827491640174</v>
      </c>
      <c r="L74" s="96">
        <v>8.972483176104117</v>
      </c>
      <c r="M74" s="97">
        <v>5.490344838179699</v>
      </c>
      <c r="N74" s="31">
        <v>6.705042838037268</v>
      </c>
      <c r="O74" s="6"/>
      <c r="P74" s="6"/>
      <c r="Q74" s="98">
        <f t="shared" ref="Q74:U74" si="35">Max(J74, 0)</f>
        <v>5.899736346</v>
      </c>
      <c r="R74" s="99">
        <f t="shared" si="35"/>
        <v>7.566827492</v>
      </c>
      <c r="S74" s="100">
        <f t="shared" si="35"/>
        <v>8.972483176</v>
      </c>
      <c r="T74" s="101">
        <f t="shared" si="35"/>
        <v>5.490344838</v>
      </c>
      <c r="U74" s="102">
        <f t="shared" si="35"/>
        <v>6.705042838</v>
      </c>
      <c r="V74" s="1"/>
      <c r="W74" s="1"/>
      <c r="X74" s="1"/>
      <c r="Y74" s="1"/>
      <c r="Z74" s="1"/>
    </row>
    <row r="75">
      <c r="A75" s="1"/>
      <c r="B75" s="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"/>
      <c r="W75" s="1"/>
      <c r="X75" s="1"/>
      <c r="Y75" s="1"/>
      <c r="Z75" s="1"/>
    </row>
    <row r="76">
      <c r="A76" s="1"/>
      <c r="B76" s="1" t="s">
        <v>18</v>
      </c>
      <c r="C76" s="31">
        <f t="shared" ref="C76:G76" si="36">rand()</f>
        <v>0.631318614</v>
      </c>
      <c r="D76" s="8">
        <f t="shared" si="36"/>
        <v>0.4306769346</v>
      </c>
      <c r="E76" s="9">
        <f t="shared" si="36"/>
        <v>0.7268889089</v>
      </c>
      <c r="F76" s="10">
        <f t="shared" si="36"/>
        <v>0.7096730804</v>
      </c>
      <c r="G76" s="11">
        <f t="shared" si="36"/>
        <v>0.7138816187</v>
      </c>
      <c r="H76" s="6"/>
      <c r="I76" s="6" t="s">
        <v>12</v>
      </c>
      <c r="J76" s="67">
        <f t="array" ref="J76:N80">MMULT(C76:G80,Q70:U74)</f>
        <v>22.35238946</v>
      </c>
      <c r="K76" s="24">
        <v>28.793056387068738</v>
      </c>
      <c r="L76" s="15">
        <v>34.02991806829223</v>
      </c>
      <c r="M76" s="67">
        <v>20.94026292308056</v>
      </c>
      <c r="N76" s="68">
        <v>25.544456092960115</v>
      </c>
      <c r="O76" s="6"/>
      <c r="P76" s="6" t="s">
        <v>14</v>
      </c>
      <c r="Q76" s="103">
        <f t="shared" ref="Q76:U76" si="37">Max(J76, 0)</f>
        <v>22.35238946</v>
      </c>
      <c r="R76" s="36">
        <f t="shared" si="37"/>
        <v>28.79305639</v>
      </c>
      <c r="S76" s="104">
        <f t="shared" si="37"/>
        <v>34.02991807</v>
      </c>
      <c r="T76" s="105">
        <f t="shared" si="37"/>
        <v>20.94026292</v>
      </c>
      <c r="U76" s="106">
        <f t="shared" si="37"/>
        <v>25.54445609</v>
      </c>
      <c r="V76" s="1"/>
      <c r="W76" s="1" t="s">
        <v>15</v>
      </c>
      <c r="X76" s="1"/>
      <c r="Y76" s="1"/>
      <c r="Z76" s="1"/>
    </row>
    <row r="77">
      <c r="A77" s="1"/>
      <c r="B77" s="1"/>
      <c r="C77" s="12">
        <f t="shared" ref="C77:G77" si="38">rand()</f>
        <v>0.3612258327</v>
      </c>
      <c r="D77" s="13">
        <f t="shared" si="38"/>
        <v>0.342166401</v>
      </c>
      <c r="E77" s="14">
        <f t="shared" si="38"/>
        <v>0.7221572264</v>
      </c>
      <c r="F77" s="15">
        <f t="shared" si="38"/>
        <v>0.02162805156</v>
      </c>
      <c r="G77" s="16">
        <f t="shared" si="38"/>
        <v>0.6287079537</v>
      </c>
      <c r="H77" s="6"/>
      <c r="I77" s="6"/>
      <c r="J77" s="24">
        <v>15.211156244226274</v>
      </c>
      <c r="K77" s="74">
        <v>19.5426679032921</v>
      </c>
      <c r="L77" s="75">
        <v>23.2338578501732</v>
      </c>
      <c r="M77" s="75">
        <v>14.195046996183404</v>
      </c>
      <c r="N77" s="24">
        <v>17.2854242542307</v>
      </c>
      <c r="O77" s="6"/>
      <c r="P77" s="6"/>
      <c r="Q77" s="107">
        <f t="shared" ref="Q77:U77" si="39">Max(J77, 0)</f>
        <v>15.21115624</v>
      </c>
      <c r="R77" s="108">
        <f t="shared" si="39"/>
        <v>19.5426679</v>
      </c>
      <c r="S77" s="109">
        <f t="shared" si="39"/>
        <v>23.23385785</v>
      </c>
      <c r="T77" s="110">
        <f t="shared" si="39"/>
        <v>14.195047</v>
      </c>
      <c r="U77" s="111">
        <f t="shared" si="39"/>
        <v>17.28542425</v>
      </c>
      <c r="V77" s="1"/>
      <c r="W77" s="225">
        <f>AVERAGE(Q76:U80)</f>
        <v>21.11797002</v>
      </c>
      <c r="X77" s="1"/>
      <c r="Y77" s="1"/>
      <c r="Z77" s="1"/>
    </row>
    <row r="78">
      <c r="A78" s="1"/>
      <c r="B78" s="1"/>
      <c r="C78" s="14">
        <f t="shared" ref="C78:G78" si="40">rand()</f>
        <v>0.455938368</v>
      </c>
      <c r="D78" s="17">
        <f t="shared" si="40"/>
        <v>0.3108575852</v>
      </c>
      <c r="E78" s="18">
        <f t="shared" si="40"/>
        <v>0.8560333285</v>
      </c>
      <c r="F78" s="19">
        <f t="shared" si="40"/>
        <v>0.2016529529</v>
      </c>
      <c r="G78" s="20">
        <f t="shared" si="40"/>
        <v>0.7505100636</v>
      </c>
      <c r="H78" s="6"/>
      <c r="I78" s="6"/>
      <c r="J78" s="81">
        <v>18.34832427150455</v>
      </c>
      <c r="K78" s="31">
        <v>23.588390777622116</v>
      </c>
      <c r="L78" s="82">
        <v>27.992234825377004</v>
      </c>
      <c r="M78" s="83">
        <v>17.138088203496608</v>
      </c>
      <c r="N78" s="75">
        <v>20.883408238565885</v>
      </c>
      <c r="O78" s="6"/>
      <c r="P78" s="6"/>
      <c r="Q78" s="112">
        <f t="shared" ref="Q78:U78" si="41">Max(J78, 0)</f>
        <v>18.34832427</v>
      </c>
      <c r="R78" s="113">
        <f t="shared" si="41"/>
        <v>23.58839078</v>
      </c>
      <c r="S78" s="85">
        <f t="shared" si="41"/>
        <v>27.99223483</v>
      </c>
      <c r="T78" s="114">
        <f t="shared" si="41"/>
        <v>17.1380882</v>
      </c>
      <c r="U78" s="115">
        <f t="shared" si="41"/>
        <v>20.88340824</v>
      </c>
      <c r="V78" s="1"/>
      <c r="W78" s="1"/>
      <c r="X78" s="1"/>
      <c r="Y78" s="1"/>
      <c r="Z78" s="1"/>
    </row>
    <row r="79">
      <c r="A79" s="1"/>
      <c r="B79" s="1"/>
      <c r="C79" s="21">
        <f t="shared" ref="C79:G79" si="42">rand()</f>
        <v>0.9426766702</v>
      </c>
      <c r="D79" s="22">
        <f t="shared" si="42"/>
        <v>0.3240455114</v>
      </c>
      <c r="E79" s="23">
        <f t="shared" si="42"/>
        <v>0.2446868873</v>
      </c>
      <c r="F79" s="24">
        <f t="shared" si="42"/>
        <v>0.1092915278</v>
      </c>
      <c r="G79" s="25">
        <f t="shared" si="42"/>
        <v>0.4757094278</v>
      </c>
      <c r="H79" s="6"/>
      <c r="I79" s="6"/>
      <c r="J79" s="50">
        <v>16.146046962918327</v>
      </c>
      <c r="K79" s="22">
        <v>20.793083862959506</v>
      </c>
      <c r="L79" s="74">
        <v>24.585392868009453</v>
      </c>
      <c r="M79" s="89">
        <v>15.116604398403862</v>
      </c>
      <c r="N79" s="22">
        <v>18.440093164773852</v>
      </c>
      <c r="O79" s="6"/>
      <c r="P79" s="6"/>
      <c r="Q79" s="116">
        <f t="shared" ref="Q79:U79" si="43">Max(J79, 0)</f>
        <v>16.14604696</v>
      </c>
      <c r="R79" s="117">
        <f t="shared" si="43"/>
        <v>20.79308386</v>
      </c>
      <c r="S79" s="110">
        <f t="shared" si="43"/>
        <v>24.58539287</v>
      </c>
      <c r="T79" s="118">
        <f t="shared" si="43"/>
        <v>15.1166044</v>
      </c>
      <c r="U79" s="119">
        <f t="shared" si="43"/>
        <v>18.44009316</v>
      </c>
      <c r="V79" s="1"/>
      <c r="W79" s="1"/>
      <c r="X79" s="1"/>
      <c r="Y79" s="1"/>
      <c r="Z79" s="1"/>
    </row>
    <row r="80">
      <c r="A80" s="1"/>
      <c r="B80" s="1"/>
      <c r="C80" s="26">
        <f t="shared" ref="C80:G80" si="44">rand()</f>
        <v>0.7095171324</v>
      </c>
      <c r="D80" s="27">
        <f t="shared" si="44"/>
        <v>0.304431456</v>
      </c>
      <c r="E80" s="28">
        <f t="shared" si="44"/>
        <v>0.2888852441</v>
      </c>
      <c r="F80" s="29">
        <f t="shared" si="44"/>
        <v>0.2962712858</v>
      </c>
      <c r="G80" s="30">
        <f t="shared" si="44"/>
        <v>0.8824111493</v>
      </c>
      <c r="H80" s="6"/>
      <c r="I80" s="6"/>
      <c r="J80" s="95">
        <v>17.628755409384027</v>
      </c>
      <c r="K80" s="82">
        <v>22.696971960980772</v>
      </c>
      <c r="L80" s="96">
        <v>26.828923976058523</v>
      </c>
      <c r="M80" s="97">
        <v>16.500237216506054</v>
      </c>
      <c r="N80" s="31">
        <v>20.134458250688976</v>
      </c>
      <c r="O80" s="6"/>
      <c r="P80" s="6"/>
      <c r="Q80" s="98">
        <f t="shared" ref="Q80:U80" si="45">Max(J80, 0)</f>
        <v>17.62875541</v>
      </c>
      <c r="R80" s="120">
        <f t="shared" si="45"/>
        <v>22.69697196</v>
      </c>
      <c r="S80" s="121">
        <f t="shared" si="45"/>
        <v>26.82892398</v>
      </c>
      <c r="T80" s="122">
        <f t="shared" si="45"/>
        <v>16.50023722</v>
      </c>
      <c r="U80" s="123">
        <f t="shared" si="45"/>
        <v>20.13445825</v>
      </c>
      <c r="V80" s="1"/>
      <c r="W80" s="1"/>
      <c r="X80" s="1"/>
      <c r="Y80" s="1"/>
      <c r="Z80" s="1"/>
    </row>
    <row r="81">
      <c r="A81" s="1"/>
      <c r="B81" s="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"/>
      <c r="W81" s="1"/>
      <c r="X81" s="1"/>
      <c r="Y81" s="1"/>
      <c r="Z81" s="1"/>
    </row>
    <row r="82">
      <c r="A82" s="1"/>
      <c r="B82" s="1" t="s">
        <v>19</v>
      </c>
      <c r="C82" s="31">
        <f t="shared" ref="C82:G82" si="46">rand()</f>
        <v>0.9654941295</v>
      </c>
      <c r="D82" s="8">
        <f t="shared" si="46"/>
        <v>0.7178278684</v>
      </c>
      <c r="E82" s="9">
        <f t="shared" si="46"/>
        <v>0.1656670971</v>
      </c>
      <c r="F82" s="10">
        <f t="shared" si="46"/>
        <v>0.7222540497</v>
      </c>
      <c r="G82" s="11">
        <f t="shared" si="46"/>
        <v>0.5176013089</v>
      </c>
      <c r="H82" s="6"/>
      <c r="I82" s="6" t="s">
        <v>12</v>
      </c>
      <c r="J82" s="68">
        <f t="array" ref="J82:N86">MMULT(C82:G86,Q76:U80)</f>
        <v>56.32602097</v>
      </c>
      <c r="K82" s="124">
        <v>72.50149020318163</v>
      </c>
      <c r="L82" s="125">
        <v>85.81457479241938</v>
      </c>
      <c r="M82" s="126">
        <v>52.705091697657885</v>
      </c>
      <c r="N82" s="127">
        <v>64.27072917680508</v>
      </c>
      <c r="O82" s="6"/>
      <c r="P82" s="6" t="s">
        <v>14</v>
      </c>
      <c r="Q82" s="128">
        <f t="shared" ref="Q82:U82" si="47">Max(J82, 0)</f>
        <v>56.32602097</v>
      </c>
      <c r="R82" s="129">
        <f t="shared" si="47"/>
        <v>72.5014902</v>
      </c>
      <c r="S82" s="130">
        <f t="shared" si="47"/>
        <v>85.81457479</v>
      </c>
      <c r="T82" s="129">
        <f t="shared" si="47"/>
        <v>52.7050917</v>
      </c>
      <c r="U82" s="131">
        <f t="shared" si="47"/>
        <v>64.27072918</v>
      </c>
      <c r="V82" s="1"/>
      <c r="W82" s="1" t="s">
        <v>15</v>
      </c>
      <c r="X82" s="1"/>
      <c r="Y82" s="1"/>
      <c r="Z82" s="1"/>
    </row>
    <row r="83">
      <c r="A83" s="1"/>
      <c r="B83" s="1"/>
      <c r="C83" s="12">
        <f t="shared" ref="C83:G83" si="48">rand()</f>
        <v>0.3930497583</v>
      </c>
      <c r="D83" s="13">
        <f t="shared" si="48"/>
        <v>0.2999632092</v>
      </c>
      <c r="E83" s="14">
        <f t="shared" si="48"/>
        <v>0.620972589</v>
      </c>
      <c r="F83" s="15">
        <f t="shared" si="48"/>
        <v>0.4240194114</v>
      </c>
      <c r="G83" s="16">
        <f t="shared" si="48"/>
        <v>0.8441127831</v>
      </c>
      <c r="H83" s="6"/>
      <c r="I83" s="6"/>
      <c r="J83" s="132">
        <v>46.469090067596326</v>
      </c>
      <c r="K83" s="89">
        <v>59.80240467792997</v>
      </c>
      <c r="L83" s="89">
        <v>70.79848566562649</v>
      </c>
      <c r="M83" s="133">
        <v>43.468634993684894</v>
      </c>
      <c r="N83" s="134">
        <v>53.00796874735366</v>
      </c>
      <c r="O83" s="6"/>
      <c r="P83" s="6"/>
      <c r="Q83" s="44">
        <f t="shared" ref="Q83:U83" si="49">Max(J83, 0)</f>
        <v>46.46909007</v>
      </c>
      <c r="R83" s="87">
        <f t="shared" si="49"/>
        <v>59.80240468</v>
      </c>
      <c r="S83" s="135">
        <f t="shared" si="49"/>
        <v>70.79848567</v>
      </c>
      <c r="T83" s="14">
        <f t="shared" si="49"/>
        <v>43.46863499</v>
      </c>
      <c r="U83" s="48">
        <f t="shared" si="49"/>
        <v>53.00796875</v>
      </c>
      <c r="V83" s="1"/>
      <c r="W83" s="225">
        <f>AVERAGE(Q82:U86)</f>
        <v>47.24203277</v>
      </c>
      <c r="X83" s="1"/>
      <c r="Y83" s="1"/>
      <c r="Z83" s="1"/>
    </row>
    <row r="84">
      <c r="A84" s="1"/>
      <c r="B84" s="1"/>
      <c r="C84" s="14">
        <f t="shared" ref="C84:G84" si="50">rand()</f>
        <v>0.07973133939</v>
      </c>
      <c r="D84" s="17">
        <f t="shared" si="50"/>
        <v>0.7458512251</v>
      </c>
      <c r="E84" s="18">
        <f t="shared" si="50"/>
        <v>0.2972408985</v>
      </c>
      <c r="F84" s="19">
        <f t="shared" si="50"/>
        <v>0.5081327335</v>
      </c>
      <c r="G84" s="20">
        <f t="shared" si="50"/>
        <v>0.5465520385</v>
      </c>
      <c r="H84" s="6"/>
      <c r="I84" s="6"/>
      <c r="J84" s="136">
        <v>36.420685046301145</v>
      </c>
      <c r="K84" s="137">
        <v>46.85378905100893</v>
      </c>
      <c r="L84" s="74">
        <v>55.5187352903827</v>
      </c>
      <c r="M84" s="14">
        <v>34.05060893899597</v>
      </c>
      <c r="N84" s="22">
        <v>41.51099572971168</v>
      </c>
      <c r="O84" s="6"/>
      <c r="P84" s="6"/>
      <c r="Q84" s="44">
        <f t="shared" ref="Q84:U84" si="51">Max(J84, 0)</f>
        <v>36.42068505</v>
      </c>
      <c r="R84" s="138">
        <f t="shared" si="51"/>
        <v>46.85378905</v>
      </c>
      <c r="S84" s="139">
        <f t="shared" si="51"/>
        <v>55.51873529</v>
      </c>
      <c r="T84" s="14">
        <f t="shared" si="51"/>
        <v>34.05060894</v>
      </c>
      <c r="U84" s="140">
        <f t="shared" si="51"/>
        <v>41.51099573</v>
      </c>
      <c r="V84" s="1"/>
      <c r="W84" s="1"/>
      <c r="X84" s="1"/>
      <c r="Y84" s="1"/>
      <c r="Z84" s="1"/>
    </row>
    <row r="85">
      <c r="A85" s="1"/>
      <c r="B85" s="1"/>
      <c r="C85" s="21">
        <f t="shared" ref="C85:G85" si="52">rand()</f>
        <v>0.02850073885</v>
      </c>
      <c r="D85" s="22">
        <f t="shared" si="52"/>
        <v>0.5143760292</v>
      </c>
      <c r="E85" s="23">
        <f t="shared" si="52"/>
        <v>0.3718225304</v>
      </c>
      <c r="F85" s="24">
        <f t="shared" si="52"/>
        <v>0.2072258899</v>
      </c>
      <c r="G85" s="25">
        <f t="shared" si="52"/>
        <v>0.7215385301</v>
      </c>
      <c r="H85" s="6"/>
      <c r="I85" s="6"/>
      <c r="J85" s="133">
        <v>31.349339337476977</v>
      </c>
      <c r="K85" s="51">
        <v>40.32920353650255</v>
      </c>
      <c r="L85" s="141">
        <v>47.781793220455114</v>
      </c>
      <c r="M85" s="132">
        <v>29.308840900720092</v>
      </c>
      <c r="N85" s="41">
        <v>35.73321758326724</v>
      </c>
      <c r="O85" s="6"/>
      <c r="P85" s="6"/>
      <c r="Q85" s="44">
        <f t="shared" ref="Q85:U85" si="53">Max(J85, 0)</f>
        <v>31.34933934</v>
      </c>
      <c r="R85" s="142">
        <f t="shared" si="53"/>
        <v>40.32920354</v>
      </c>
      <c r="S85" s="14">
        <f t="shared" si="53"/>
        <v>47.78179322</v>
      </c>
      <c r="T85" s="14">
        <f t="shared" si="53"/>
        <v>29.3088409</v>
      </c>
      <c r="U85" s="143">
        <f t="shared" si="53"/>
        <v>35.73321758</v>
      </c>
      <c r="V85" s="1"/>
      <c r="W85" s="1"/>
      <c r="X85" s="1"/>
      <c r="Y85" s="1"/>
      <c r="Z85" s="1"/>
    </row>
    <row r="86">
      <c r="A86" s="1"/>
      <c r="B86" s="1"/>
      <c r="C86" s="26">
        <f t="shared" ref="C86:G86" si="54">rand()</f>
        <v>0.2721371916</v>
      </c>
      <c r="D86" s="27">
        <f t="shared" si="54"/>
        <v>0.4646279928</v>
      </c>
      <c r="E86" s="28">
        <f t="shared" si="54"/>
        <v>0.0918839885</v>
      </c>
      <c r="F86" s="29">
        <f t="shared" si="54"/>
        <v>0.8530348488</v>
      </c>
      <c r="G86" s="30">
        <f t="shared" si="54"/>
        <v>0.08289476169</v>
      </c>
      <c r="H86" s="6"/>
      <c r="I86" s="6"/>
      <c r="J86" s="42">
        <v>30.070834913218608</v>
      </c>
      <c r="K86" s="144">
        <v>38.701812722962025</v>
      </c>
      <c r="L86" s="126">
        <v>45.82411940200448</v>
      </c>
      <c r="M86" s="145">
        <v>28.13153001579605</v>
      </c>
      <c r="N86" s="51">
        <v>34.30082256400751</v>
      </c>
      <c r="O86" s="6"/>
      <c r="P86" s="6"/>
      <c r="Q86" s="146">
        <f t="shared" ref="Q86:U86" si="55">Max(J86, 0)</f>
        <v>30.07083491</v>
      </c>
      <c r="R86" s="147">
        <f t="shared" si="55"/>
        <v>38.70181272</v>
      </c>
      <c r="S86" s="148">
        <f t="shared" si="55"/>
        <v>45.8241194</v>
      </c>
      <c r="T86" s="148">
        <f t="shared" si="55"/>
        <v>28.13153002</v>
      </c>
      <c r="U86" s="149">
        <f t="shared" si="55"/>
        <v>34.30082256</v>
      </c>
      <c r="V86" s="1"/>
      <c r="W86" s="1"/>
      <c r="X86" s="1"/>
      <c r="Y86" s="1"/>
      <c r="Z86" s="1"/>
    </row>
    <row r="87">
      <c r="A87" s="1"/>
      <c r="B87" s="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"/>
      <c r="W87" s="1"/>
      <c r="X87" s="1"/>
      <c r="Y87" s="1"/>
      <c r="Z87" s="1"/>
    </row>
    <row r="88">
      <c r="A88" s="1"/>
      <c r="B88" s="1" t="s">
        <v>20</v>
      </c>
      <c r="C88" s="31">
        <f t="shared" ref="C88:G88" si="56">rand()</f>
        <v>0.2792088639</v>
      </c>
      <c r="D88" s="8">
        <f t="shared" si="56"/>
        <v>0.656253087</v>
      </c>
      <c r="E88" s="9">
        <f t="shared" si="56"/>
        <v>0.860744478</v>
      </c>
      <c r="F88" s="10">
        <f t="shared" si="56"/>
        <v>0.2576914239</v>
      </c>
      <c r="G88" s="11">
        <f t="shared" si="56"/>
        <v>0.8404203406</v>
      </c>
      <c r="H88" s="6"/>
      <c r="I88" s="6" t="s">
        <v>12</v>
      </c>
      <c r="J88" s="68">
        <f t="array" ref="J88:N92">MMULT(C88:G92,Q82:U86)</f>
        <v>110.9217089</v>
      </c>
      <c r="K88" s="124">
        <v>142.73599211102967</v>
      </c>
      <c r="L88" s="125">
        <v>169.03383990870174</v>
      </c>
      <c r="M88" s="126">
        <v>103.74597528072806</v>
      </c>
      <c r="N88" s="127">
        <v>126.49721345989761</v>
      </c>
      <c r="O88" s="6"/>
      <c r="P88" s="6" t="s">
        <v>14</v>
      </c>
      <c r="Q88" s="128">
        <f t="shared" ref="Q88:U88" si="57">Max(J88, 0)</f>
        <v>110.9217089</v>
      </c>
      <c r="R88" s="129">
        <f t="shared" si="57"/>
        <v>142.7359921</v>
      </c>
      <c r="S88" s="130">
        <f t="shared" si="57"/>
        <v>169.0338399</v>
      </c>
      <c r="T88" s="129">
        <f t="shared" si="57"/>
        <v>103.7459753</v>
      </c>
      <c r="U88" s="131">
        <f t="shared" si="57"/>
        <v>126.4972135</v>
      </c>
      <c r="V88" s="1"/>
      <c r="W88" s="1" t="s">
        <v>15</v>
      </c>
      <c r="X88" s="1"/>
      <c r="Y88" s="1"/>
      <c r="Z88" s="1"/>
    </row>
    <row r="89">
      <c r="A89" s="1"/>
      <c r="B89" s="1"/>
      <c r="C89" s="12">
        <f t="shared" ref="C89:G89" si="58">rand()</f>
        <v>0.3509918705</v>
      </c>
      <c r="D89" s="13">
        <f t="shared" si="58"/>
        <v>0.7999326238</v>
      </c>
      <c r="E89" s="14">
        <f t="shared" si="58"/>
        <v>0.0229047193</v>
      </c>
      <c r="F89" s="15">
        <f t="shared" si="58"/>
        <v>0.8186783404</v>
      </c>
      <c r="G89" s="16">
        <f t="shared" si="58"/>
        <v>0.007401732979</v>
      </c>
      <c r="H89" s="6"/>
      <c r="I89" s="6"/>
      <c r="J89" s="132">
        <v>83.66392356177639</v>
      </c>
      <c r="K89" s="89">
        <v>107.66160693587332</v>
      </c>
      <c r="L89" s="89">
        <v>127.48297464190222</v>
      </c>
      <c r="M89" s="133">
        <v>78.25369290492594</v>
      </c>
      <c r="N89" s="134">
        <v>95.42000147828682</v>
      </c>
      <c r="O89" s="6"/>
      <c r="P89" s="6"/>
      <c r="Q89" s="44">
        <f t="shared" ref="Q89:U89" si="59">Max(J89, 0)</f>
        <v>83.66392356</v>
      </c>
      <c r="R89" s="87">
        <f t="shared" si="59"/>
        <v>107.6616069</v>
      </c>
      <c r="S89" s="135">
        <f t="shared" si="59"/>
        <v>127.4829746</v>
      </c>
      <c r="T89" s="14">
        <f t="shared" si="59"/>
        <v>78.2536929</v>
      </c>
      <c r="U89" s="48">
        <f t="shared" si="59"/>
        <v>95.42000148</v>
      </c>
      <c r="V89" s="1"/>
      <c r="W89" s="225">
        <f>AVERAGE(Q88:U92)</f>
        <v>107.534582</v>
      </c>
      <c r="X89" s="1"/>
      <c r="Y89" s="1"/>
      <c r="Z89" s="1"/>
    </row>
    <row r="90">
      <c r="A90" s="1"/>
      <c r="B90" s="1"/>
      <c r="C90" s="14">
        <f t="shared" ref="C90:G90" si="60">rand()</f>
        <v>0.1893224548</v>
      </c>
      <c r="D90" s="17">
        <f t="shared" si="60"/>
        <v>0.6367955328</v>
      </c>
      <c r="E90" s="18">
        <f t="shared" si="60"/>
        <v>0.9881397661</v>
      </c>
      <c r="F90" s="19">
        <f t="shared" si="60"/>
        <v>0.9931634585</v>
      </c>
      <c r="G90" s="20">
        <f t="shared" si="60"/>
        <v>0.2374567949</v>
      </c>
      <c r="H90" s="6"/>
      <c r="I90" s="6"/>
      <c r="J90" s="136">
        <v>114.5193590895877</v>
      </c>
      <c r="K90" s="137">
        <v>147.3496560776896</v>
      </c>
      <c r="L90" s="74">
        <v>174.52743499684752</v>
      </c>
      <c r="M90" s="14">
        <v>107.09414342342224</v>
      </c>
      <c r="N90" s="22">
        <v>130.57568488152376</v>
      </c>
      <c r="O90" s="6"/>
      <c r="P90" s="6"/>
      <c r="Q90" s="44">
        <f t="shared" ref="Q90:U90" si="61">Max(J90, 0)</f>
        <v>114.5193591</v>
      </c>
      <c r="R90" s="138">
        <f t="shared" si="61"/>
        <v>147.3496561</v>
      </c>
      <c r="S90" s="139">
        <f t="shared" si="61"/>
        <v>174.527435</v>
      </c>
      <c r="T90" s="14">
        <f t="shared" si="61"/>
        <v>107.0941434</v>
      </c>
      <c r="U90" s="140">
        <f t="shared" si="61"/>
        <v>130.5756849</v>
      </c>
      <c r="V90" s="1"/>
      <c r="W90" s="1"/>
      <c r="X90" s="1"/>
      <c r="Y90" s="1"/>
      <c r="Z90" s="1"/>
    </row>
    <row r="91">
      <c r="A91" s="1"/>
      <c r="B91" s="1"/>
      <c r="C91" s="21">
        <f t="shared" ref="C91:G91" si="62">rand()</f>
        <v>0.8118585702</v>
      </c>
      <c r="D91" s="22">
        <f t="shared" si="62"/>
        <v>0.3931570051</v>
      </c>
      <c r="E91" s="23">
        <f t="shared" si="62"/>
        <v>0.1391063159</v>
      </c>
      <c r="F91" s="24">
        <f t="shared" si="62"/>
        <v>0.8829024548</v>
      </c>
      <c r="G91" s="25">
        <f t="shared" si="62"/>
        <v>0.5220176129</v>
      </c>
      <c r="H91" s="6"/>
      <c r="I91" s="6"/>
      <c r="J91" s="133">
        <v>112.44067257302011</v>
      </c>
      <c r="K91" s="51">
        <v>144.70012917916975</v>
      </c>
      <c r="L91" s="141">
        <v>171.33488527562858</v>
      </c>
      <c r="M91" s="132">
        <v>105.17773523238799</v>
      </c>
      <c r="N91" s="41">
        <v>128.24821726479814</v>
      </c>
      <c r="O91" s="6"/>
      <c r="P91" s="6"/>
      <c r="Q91" s="44">
        <f t="shared" ref="Q91:U91" si="63">Max(J91, 0)</f>
        <v>112.4406726</v>
      </c>
      <c r="R91" s="142">
        <f t="shared" si="63"/>
        <v>144.7001292</v>
      </c>
      <c r="S91" s="14">
        <f t="shared" si="63"/>
        <v>171.3348853</v>
      </c>
      <c r="T91" s="14">
        <f t="shared" si="63"/>
        <v>105.1777352</v>
      </c>
      <c r="U91" s="143">
        <f t="shared" si="63"/>
        <v>128.2482173</v>
      </c>
      <c r="V91" s="1"/>
      <c r="W91" s="1"/>
      <c r="X91" s="1"/>
      <c r="Y91" s="1"/>
      <c r="Z91" s="1"/>
    </row>
    <row r="92">
      <c r="A92" s="1"/>
      <c r="B92" s="1"/>
      <c r="C92" s="26">
        <f t="shared" ref="C92:G92" si="64">rand()</f>
        <v>0.2396582407</v>
      </c>
      <c r="D92" s="27">
        <f t="shared" si="64"/>
        <v>0.06988035908</v>
      </c>
      <c r="E92" s="28">
        <f t="shared" si="64"/>
        <v>0.4535075447</v>
      </c>
      <c r="F92" s="29">
        <f t="shared" si="64"/>
        <v>0.04268514959</v>
      </c>
      <c r="G92" s="30">
        <f t="shared" si="64"/>
        <v>0.01865324815</v>
      </c>
      <c r="H92" s="6"/>
      <c r="I92" s="6"/>
      <c r="J92" s="42">
        <v>35.16239722861916</v>
      </c>
      <c r="K92" s="144">
        <v>45.24651253879674</v>
      </c>
      <c r="L92" s="126">
        <v>53.586100611178516</v>
      </c>
      <c r="M92" s="145">
        <v>32.88681809887027</v>
      </c>
      <c r="N92" s="51">
        <v>40.097875018452044</v>
      </c>
      <c r="O92" s="6"/>
      <c r="P92" s="6"/>
      <c r="Q92" s="146">
        <f t="shared" ref="Q92:U92" si="65">Max(J92, 0)</f>
        <v>35.16239723</v>
      </c>
      <c r="R92" s="147">
        <f t="shared" si="65"/>
        <v>45.24651254</v>
      </c>
      <c r="S92" s="148">
        <f t="shared" si="65"/>
        <v>53.58610061</v>
      </c>
      <c r="T92" s="148">
        <f t="shared" si="65"/>
        <v>32.8868181</v>
      </c>
      <c r="U92" s="149">
        <f t="shared" si="65"/>
        <v>40.09787502</v>
      </c>
      <c r="V92" s="1"/>
      <c r="W92" s="1"/>
      <c r="X92" s="1"/>
      <c r="Y92" s="1"/>
      <c r="Z92" s="1"/>
    </row>
    <row r="93">
      <c r="A93" s="1"/>
      <c r="B93" s="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"/>
      <c r="W93" s="1"/>
      <c r="X93" s="1"/>
      <c r="Y93" s="1"/>
      <c r="Z93" s="1"/>
    </row>
    <row r="94">
      <c r="A94" s="1"/>
      <c r="B94" s="1" t="s">
        <v>21</v>
      </c>
      <c r="C94" s="31">
        <f t="shared" ref="C94:G94" si="66">rand()</f>
        <v>0.08128341147</v>
      </c>
      <c r="D94" s="8">
        <f t="shared" si="66"/>
        <v>0.3400258376</v>
      </c>
      <c r="E94" s="9">
        <f t="shared" si="66"/>
        <v>0.6608131964</v>
      </c>
      <c r="F94" s="10">
        <f t="shared" si="66"/>
        <v>0.2195380918</v>
      </c>
      <c r="G94" s="11">
        <f t="shared" si="66"/>
        <v>0.5729811298</v>
      </c>
      <c r="H94" s="6"/>
      <c r="I94" s="6" t="s">
        <v>12</v>
      </c>
      <c r="J94" s="68">
        <f t="array" ref="J94:N98">MMULT(C94:G98,Q88:U92)</f>
        <v>157.9722951</v>
      </c>
      <c r="K94" s="124">
        <v>203.27298179217757</v>
      </c>
      <c r="L94" s="125">
        <v>240.73554281544327</v>
      </c>
      <c r="M94" s="126">
        <v>147.74437298615638</v>
      </c>
      <c r="N94" s="127">
        <v>180.1442213021092</v>
      </c>
      <c r="O94" s="6"/>
      <c r="P94" s="6" t="s">
        <v>14</v>
      </c>
      <c r="Q94" s="128">
        <f t="shared" ref="Q94:U94" si="67">Max(J94, 0)</f>
        <v>157.9722951</v>
      </c>
      <c r="R94" s="129">
        <f t="shared" si="67"/>
        <v>203.2729818</v>
      </c>
      <c r="S94" s="130">
        <f t="shared" si="67"/>
        <v>240.7355428</v>
      </c>
      <c r="T94" s="129">
        <f t="shared" si="67"/>
        <v>147.744373</v>
      </c>
      <c r="U94" s="131">
        <f t="shared" si="67"/>
        <v>180.1442213</v>
      </c>
      <c r="V94" s="1"/>
      <c r="W94" s="1" t="s">
        <v>15</v>
      </c>
      <c r="X94" s="1"/>
      <c r="Y94" s="1"/>
      <c r="Z94" s="1"/>
    </row>
    <row r="95">
      <c r="A95" s="1"/>
      <c r="B95" s="1"/>
      <c r="C95" s="12">
        <f t="shared" ref="C95:G95" si="68">rand()</f>
        <v>0.9334563138</v>
      </c>
      <c r="D95" s="13">
        <f t="shared" si="68"/>
        <v>0.9335561899</v>
      </c>
      <c r="E95" s="14">
        <f t="shared" si="68"/>
        <v>0.7413208694</v>
      </c>
      <c r="F95" s="15">
        <f t="shared" si="68"/>
        <v>0.743296101</v>
      </c>
      <c r="G95" s="16">
        <f t="shared" si="68"/>
        <v>0.826650062</v>
      </c>
      <c r="H95" s="6"/>
      <c r="I95" s="6"/>
      <c r="J95" s="132">
        <v>379.18484542415723</v>
      </c>
      <c r="K95" s="89">
        <v>487.9374219961787</v>
      </c>
      <c r="L95" s="89">
        <v>577.8285606290403</v>
      </c>
      <c r="M95" s="133">
        <v>354.6517692965324</v>
      </c>
      <c r="N95" s="134">
        <v>432.4313465701412</v>
      </c>
      <c r="O95" s="6"/>
      <c r="P95" s="6"/>
      <c r="Q95" s="44">
        <f t="shared" ref="Q95:U95" si="69">Max(J95, 0)</f>
        <v>379.1848454</v>
      </c>
      <c r="R95" s="87">
        <f t="shared" si="69"/>
        <v>487.937422</v>
      </c>
      <c r="S95" s="135">
        <f t="shared" si="69"/>
        <v>577.8285606</v>
      </c>
      <c r="T95" s="14">
        <f t="shared" si="69"/>
        <v>354.6517693</v>
      </c>
      <c r="U95" s="48">
        <f t="shared" si="69"/>
        <v>432.4313466</v>
      </c>
      <c r="V95" s="1"/>
      <c r="W95" s="225">
        <f>AVERAGE(Q94:U98)</f>
        <v>363.8348169</v>
      </c>
      <c r="X95" s="1"/>
      <c r="Y95" s="1"/>
      <c r="Z95" s="1"/>
    </row>
    <row r="96">
      <c r="A96" s="1"/>
      <c r="B96" s="1"/>
      <c r="C96" s="14">
        <f t="shared" ref="C96:G96" si="70">rand()</f>
        <v>0.9927645516</v>
      </c>
      <c r="D96" s="17">
        <f t="shared" si="70"/>
        <v>0.4293597455</v>
      </c>
      <c r="E96" s="18">
        <f t="shared" si="70"/>
        <v>0.8395746326</v>
      </c>
      <c r="F96" s="19">
        <f t="shared" si="70"/>
        <v>0.6987647899</v>
      </c>
      <c r="G96" s="20">
        <f t="shared" si="70"/>
        <v>0.5308188965</v>
      </c>
      <c r="H96" s="6"/>
      <c r="I96" s="6"/>
      <c r="J96" s="136">
        <v>339.4230581956219</v>
      </c>
      <c r="K96" s="137">
        <v>436.76888595511343</v>
      </c>
      <c r="L96" s="74">
        <v>517.242968864113</v>
      </c>
      <c r="M96" s="14">
        <v>317.4592809799198</v>
      </c>
      <c r="N96" s="22">
        <v>387.0795379804986</v>
      </c>
      <c r="O96" s="6"/>
      <c r="P96" s="6"/>
      <c r="Q96" s="44">
        <f t="shared" ref="Q96:U96" si="71">Max(J96, 0)</f>
        <v>339.4230582</v>
      </c>
      <c r="R96" s="138">
        <f t="shared" si="71"/>
        <v>436.768886</v>
      </c>
      <c r="S96" s="139">
        <f t="shared" si="71"/>
        <v>517.2429689</v>
      </c>
      <c r="T96" s="14">
        <f t="shared" si="71"/>
        <v>317.459281</v>
      </c>
      <c r="U96" s="140">
        <f t="shared" si="71"/>
        <v>387.079538</v>
      </c>
      <c r="V96" s="1"/>
      <c r="W96" s="1"/>
      <c r="X96" s="1"/>
      <c r="Y96" s="1"/>
      <c r="Z96" s="1"/>
    </row>
    <row r="97">
      <c r="A97" s="1"/>
      <c r="B97" s="1"/>
      <c r="C97" s="21">
        <f t="shared" ref="C97:G97" si="72">rand()</f>
        <v>0.07649287501</v>
      </c>
      <c r="D97" s="22">
        <f t="shared" si="72"/>
        <v>0.7431096684</v>
      </c>
      <c r="E97" s="23">
        <f t="shared" si="72"/>
        <v>0.9899990417</v>
      </c>
      <c r="F97" s="24">
        <f t="shared" si="72"/>
        <v>0.6031696885</v>
      </c>
      <c r="G97" s="25">
        <f t="shared" si="72"/>
        <v>0.520708007</v>
      </c>
      <c r="H97" s="6"/>
      <c r="I97" s="6"/>
      <c r="J97" s="133">
        <v>270.1603938851731</v>
      </c>
      <c r="K97" s="51">
        <v>347.63763894150054</v>
      </c>
      <c r="L97" s="141">
        <v>411.69242981457</v>
      </c>
      <c r="M97" s="132">
        <v>252.67445436206623</v>
      </c>
      <c r="N97" s="41">
        <v>308.0881859288821</v>
      </c>
      <c r="O97" s="6"/>
      <c r="P97" s="6"/>
      <c r="Q97" s="44">
        <f t="shared" ref="Q97:U97" si="73">Max(J97, 0)</f>
        <v>270.1603939</v>
      </c>
      <c r="R97" s="142">
        <f t="shared" si="73"/>
        <v>347.6376389</v>
      </c>
      <c r="S97" s="14">
        <f t="shared" si="73"/>
        <v>411.6924298</v>
      </c>
      <c r="T97" s="14">
        <f t="shared" si="73"/>
        <v>252.6744544</v>
      </c>
      <c r="U97" s="143">
        <f t="shared" si="73"/>
        <v>308.0881859</v>
      </c>
      <c r="V97" s="1"/>
      <c r="W97" s="1"/>
      <c r="X97" s="1"/>
      <c r="Y97" s="1"/>
      <c r="Z97" s="1"/>
    </row>
    <row r="98">
      <c r="A98" s="1"/>
      <c r="B98" s="1"/>
      <c r="C98" s="26">
        <f t="shared" ref="C98:G98" si="74">rand()</f>
        <v>0.7483034281</v>
      </c>
      <c r="D98" s="27">
        <f t="shared" si="74"/>
        <v>0.8423446149</v>
      </c>
      <c r="E98" s="28">
        <f t="shared" si="74"/>
        <v>0.8760663261</v>
      </c>
      <c r="F98" s="29">
        <f t="shared" si="74"/>
        <v>0.9749787116</v>
      </c>
      <c r="G98" s="30">
        <f t="shared" si="74"/>
        <v>0.997394547</v>
      </c>
      <c r="H98" s="6"/>
      <c r="I98" s="6"/>
      <c r="J98" s="42">
        <v>398.5015499988659</v>
      </c>
      <c r="K98" s="144">
        <v>512.7942492861199</v>
      </c>
      <c r="L98" s="126">
        <v>607.2651580710761</v>
      </c>
      <c r="M98" s="145">
        <v>372.7188043686822</v>
      </c>
      <c r="N98" s="51">
        <v>454.4604669298115</v>
      </c>
      <c r="O98" s="6"/>
      <c r="P98" s="6"/>
      <c r="Q98" s="146">
        <f t="shared" ref="Q98:U98" si="75">Max(J98, 0)</f>
        <v>398.50155</v>
      </c>
      <c r="R98" s="147">
        <f t="shared" si="75"/>
        <v>512.7942493</v>
      </c>
      <c r="S98" s="148">
        <f t="shared" si="75"/>
        <v>607.2651581</v>
      </c>
      <c r="T98" s="148">
        <f t="shared" si="75"/>
        <v>372.7188044</v>
      </c>
      <c r="U98" s="149">
        <f t="shared" si="75"/>
        <v>454.4604669</v>
      </c>
      <c r="V98" s="1"/>
      <c r="W98" s="1"/>
      <c r="X98" s="1"/>
      <c r="Y98" s="1"/>
      <c r="Z98" s="1"/>
    </row>
    <row r="99">
      <c r="A99" s="1"/>
      <c r="B99" s="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"/>
      <c r="W99" s="1"/>
      <c r="X99" s="1"/>
      <c r="Y99" s="1"/>
      <c r="Z99" s="1"/>
    </row>
    <row r="100">
      <c r="A100" s="1"/>
      <c r="B100" s="1" t="s">
        <v>22</v>
      </c>
      <c r="C100" s="31">
        <f t="shared" ref="C100:G100" si="76">rand()</f>
        <v>0.8288199727</v>
      </c>
      <c r="D100" s="8">
        <f t="shared" si="76"/>
        <v>0.5441926196</v>
      </c>
      <c r="E100" s="9">
        <f t="shared" si="76"/>
        <v>0.6068210196</v>
      </c>
      <c r="F100" s="10">
        <f t="shared" si="76"/>
        <v>0.7002508684</v>
      </c>
      <c r="G100" s="11">
        <f t="shared" si="76"/>
        <v>0.6153001036</v>
      </c>
      <c r="H100" s="6"/>
      <c r="I100" s="6" t="s">
        <v>12</v>
      </c>
      <c r="J100" s="68">
        <f t="array" ref="J100:N104">MMULT(C100:G104,Q94:U98)</f>
        <v>977.6273294</v>
      </c>
      <c r="K100" s="124">
        <v>1258.0051050911602</v>
      </c>
      <c r="L100" s="125">
        <v>1489.788666049909</v>
      </c>
      <c r="M100" s="126">
        <v>914.3627521765727</v>
      </c>
      <c r="N100" s="127">
        <v>1114.8896679157165</v>
      </c>
      <c r="O100" s="6"/>
      <c r="P100" s="6" t="s">
        <v>14</v>
      </c>
      <c r="Q100" s="128">
        <f t="shared" ref="Q100:U100" si="77">Max(J100, 0)</f>
        <v>977.6273294</v>
      </c>
      <c r="R100" s="129">
        <f t="shared" si="77"/>
        <v>1258.005105</v>
      </c>
      <c r="S100" s="130">
        <f t="shared" si="77"/>
        <v>1489.788666</v>
      </c>
      <c r="T100" s="129">
        <f t="shared" si="77"/>
        <v>914.3627522</v>
      </c>
      <c r="U100" s="131">
        <f t="shared" si="77"/>
        <v>1114.889668</v>
      </c>
      <c r="V100" s="1"/>
      <c r="W100" s="1" t="s">
        <v>15</v>
      </c>
      <c r="X100" s="1"/>
      <c r="Y100" s="1"/>
      <c r="Z100" s="1"/>
    </row>
    <row r="101">
      <c r="A101" s="1"/>
      <c r="B101" s="1"/>
      <c r="C101" s="12">
        <f t="shared" ref="C101:G101" si="78">rand()</f>
        <v>0.573636959</v>
      </c>
      <c r="D101" s="13">
        <f t="shared" si="78"/>
        <v>0.5701444013</v>
      </c>
      <c r="E101" s="14">
        <f t="shared" si="78"/>
        <v>0.3286934068</v>
      </c>
      <c r="F101" s="15">
        <f t="shared" si="78"/>
        <v>0.6405728221</v>
      </c>
      <c r="G101" s="16">
        <f t="shared" si="78"/>
        <v>0.3451089077</v>
      </c>
      <c r="H101" s="6"/>
      <c r="I101" s="6"/>
      <c r="J101" s="132">
        <v>728.9588255770824</v>
      </c>
      <c r="K101" s="89">
        <v>938.0198242789882</v>
      </c>
      <c r="L101" s="89">
        <v>1110.8464740519025</v>
      </c>
      <c r="M101" s="133">
        <v>681.7860938639201</v>
      </c>
      <c r="N101" s="134">
        <v>831.3074605940722</v>
      </c>
      <c r="O101" s="6"/>
      <c r="P101" s="6"/>
      <c r="Q101" s="44">
        <f t="shared" ref="Q101:U101" si="79">Max(J101, 0)</f>
        <v>728.9588256</v>
      </c>
      <c r="R101" s="87">
        <f t="shared" si="79"/>
        <v>938.0198243</v>
      </c>
      <c r="S101" s="135">
        <f t="shared" si="79"/>
        <v>1110.846474</v>
      </c>
      <c r="T101" s="14">
        <f t="shared" si="79"/>
        <v>681.7860939</v>
      </c>
      <c r="U101" s="48">
        <f t="shared" si="79"/>
        <v>831.3074606</v>
      </c>
      <c r="V101" s="1"/>
      <c r="W101" s="225">
        <f>AVERAGE(Q100:U104)</f>
        <v>962.1642057</v>
      </c>
      <c r="X101" s="1"/>
      <c r="Y101" s="1"/>
      <c r="Z101" s="1"/>
    </row>
    <row r="102">
      <c r="A102" s="1"/>
      <c r="B102" s="1"/>
      <c r="C102" s="14">
        <f t="shared" ref="C102:G102" si="80">rand()</f>
        <v>0.7534971561</v>
      </c>
      <c r="D102" s="17">
        <f t="shared" si="80"/>
        <v>0.6023810816</v>
      </c>
      <c r="E102" s="18">
        <f t="shared" si="80"/>
        <v>0.9077214611</v>
      </c>
      <c r="F102" s="19">
        <f t="shared" si="80"/>
        <v>0.9890918827</v>
      </c>
      <c r="G102" s="20">
        <f t="shared" si="80"/>
        <v>0.4194082635</v>
      </c>
      <c r="H102" s="6"/>
      <c r="I102" s="6"/>
      <c r="J102" s="136">
        <v>1089.8953424088927</v>
      </c>
      <c r="K102" s="137">
        <v>1402.470089411688</v>
      </c>
      <c r="L102" s="74">
        <v>1660.8727495353328</v>
      </c>
      <c r="M102" s="14">
        <v>1019.3646818846299</v>
      </c>
      <c r="N102" s="22">
        <v>1242.9190235664935</v>
      </c>
      <c r="O102" s="6"/>
      <c r="P102" s="6"/>
      <c r="Q102" s="44">
        <f t="shared" ref="Q102:U102" si="81">Max(J102, 0)</f>
        <v>1089.895342</v>
      </c>
      <c r="R102" s="138">
        <f t="shared" si="81"/>
        <v>1402.470089</v>
      </c>
      <c r="S102" s="139">
        <f t="shared" si="81"/>
        <v>1660.87275</v>
      </c>
      <c r="T102" s="14">
        <f t="shared" si="81"/>
        <v>1019.364682</v>
      </c>
      <c r="U102" s="140">
        <f t="shared" si="81"/>
        <v>1242.919024</v>
      </c>
      <c r="V102" s="1"/>
      <c r="W102" s="1"/>
      <c r="X102" s="1"/>
      <c r="Y102" s="1"/>
      <c r="Z102" s="1"/>
    </row>
    <row r="103">
      <c r="A103" s="1"/>
      <c r="B103" s="1"/>
      <c r="C103" s="21">
        <f t="shared" ref="C103:G103" si="82">rand()</f>
        <v>0.4080290471</v>
      </c>
      <c r="D103" s="22">
        <f t="shared" si="82"/>
        <v>0.1477385331</v>
      </c>
      <c r="E103" s="23">
        <f t="shared" si="82"/>
        <v>0.4804869495</v>
      </c>
      <c r="F103" s="24">
        <f t="shared" si="82"/>
        <v>0.1302845978</v>
      </c>
      <c r="G103" s="25">
        <f t="shared" si="82"/>
        <v>0.02233837968</v>
      </c>
      <c r="H103" s="6"/>
      <c r="I103" s="6"/>
      <c r="J103" s="133">
        <v>327.6654648673028</v>
      </c>
      <c r="K103" s="51">
        <v>421.63701226526183</v>
      </c>
      <c r="L103" s="141">
        <v>499.32563660338735</v>
      </c>
      <c r="M103" s="132">
        <v>306.460293199024</v>
      </c>
      <c r="N103" s="41">
        <v>373.6685700146599</v>
      </c>
      <c r="O103" s="6"/>
      <c r="P103" s="6"/>
      <c r="Q103" s="44">
        <f t="shared" ref="Q103:U103" si="83">Max(J103, 0)</f>
        <v>327.6654649</v>
      </c>
      <c r="R103" s="142">
        <f t="shared" si="83"/>
        <v>421.6370123</v>
      </c>
      <c r="S103" s="14">
        <f t="shared" si="83"/>
        <v>499.3256366</v>
      </c>
      <c r="T103" s="14">
        <f t="shared" si="83"/>
        <v>306.4602932</v>
      </c>
      <c r="U103" s="143">
        <f t="shared" si="83"/>
        <v>373.66857</v>
      </c>
      <c r="V103" s="1"/>
      <c r="W103" s="1"/>
      <c r="X103" s="1"/>
      <c r="Y103" s="1"/>
      <c r="Z103" s="1"/>
    </row>
    <row r="104">
      <c r="A104" s="1"/>
      <c r="B104" s="1"/>
      <c r="C104" s="26">
        <f t="shared" ref="C104:G104" si="84">rand()</f>
        <v>0.6110616409</v>
      </c>
      <c r="D104" s="27">
        <f t="shared" si="84"/>
        <v>0.1886671261</v>
      </c>
      <c r="E104" s="28">
        <f t="shared" si="84"/>
        <v>0.4579182265</v>
      </c>
      <c r="F104" s="29">
        <f t="shared" si="84"/>
        <v>0.9257937127</v>
      </c>
      <c r="G104" s="30">
        <f t="shared" si="84"/>
        <v>0.9752828463</v>
      </c>
      <c r="H104" s="6"/>
      <c r="I104" s="6"/>
      <c r="J104" s="42">
        <v>962.2630498056847</v>
      </c>
      <c r="K104" s="144">
        <v>1238.234682060024</v>
      </c>
      <c r="L104" s="126">
        <v>1466.3740476628675</v>
      </c>
      <c r="M104" s="145">
        <v>899.993117636842</v>
      </c>
      <c r="N104" s="51">
        <v>1097.3691816540768</v>
      </c>
      <c r="O104" s="6"/>
      <c r="P104" s="6"/>
      <c r="Q104" s="146">
        <f t="shared" ref="Q104:U104" si="85">Max(J104, 0)</f>
        <v>962.2630498</v>
      </c>
      <c r="R104" s="147">
        <f t="shared" si="85"/>
        <v>1238.234682</v>
      </c>
      <c r="S104" s="148">
        <f t="shared" si="85"/>
        <v>1466.374048</v>
      </c>
      <c r="T104" s="148">
        <f t="shared" si="85"/>
        <v>899.9931176</v>
      </c>
      <c r="U104" s="149">
        <f t="shared" si="85"/>
        <v>1097.369182</v>
      </c>
      <c r="V104" s="1"/>
      <c r="W104" s="1"/>
      <c r="X104" s="1"/>
      <c r="Y104" s="1"/>
      <c r="Z104" s="1"/>
    </row>
    <row r="105">
      <c r="A105" s="1"/>
      <c r="B105" s="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"/>
      <c r="W105" s="1"/>
      <c r="X105" s="1"/>
      <c r="Y105" s="1"/>
      <c r="Z105" s="1"/>
    </row>
    <row r="106">
      <c r="A106" s="1"/>
      <c r="B106" s="1" t="s">
        <v>23</v>
      </c>
      <c r="C106" s="150">
        <f t="shared" ref="C106:G106" si="86">rand()</f>
        <v>0.3085545958</v>
      </c>
      <c r="D106" s="150">
        <f t="shared" si="86"/>
        <v>0.8646906733</v>
      </c>
      <c r="E106" s="150">
        <f t="shared" si="86"/>
        <v>0.1518342924</v>
      </c>
      <c r="F106" s="150">
        <f t="shared" si="86"/>
        <v>0.1431584326</v>
      </c>
      <c r="G106" s="150">
        <f t="shared" si="86"/>
        <v>0.6526279269</v>
      </c>
      <c r="H106" s="6"/>
      <c r="I106" s="6" t="s">
        <v>12</v>
      </c>
      <c r="J106" s="68">
        <f t="array" ref="J106:N110">MMULT(C106:G110,Q100:U104)</f>
        <v>1772.366605</v>
      </c>
      <c r="K106" s="124">
        <v>2280.6707310476218</v>
      </c>
      <c r="L106" s="125">
        <v>2700.876494112923</v>
      </c>
      <c r="M106" s="126">
        <v>1657.672438876239</v>
      </c>
      <c r="N106" s="127">
        <v>2021.2134498917867</v>
      </c>
      <c r="O106" s="6"/>
      <c r="P106" s="6" t="s">
        <v>14</v>
      </c>
      <c r="Q106" s="128">
        <f t="shared" ref="Q106:U106" si="87">Max(J106, 0)</f>
        <v>1772.366605</v>
      </c>
      <c r="R106" s="129">
        <f t="shared" si="87"/>
        <v>2280.670731</v>
      </c>
      <c r="S106" s="130">
        <f t="shared" si="87"/>
        <v>2700.876494</v>
      </c>
      <c r="T106" s="129">
        <f t="shared" si="87"/>
        <v>1657.672439</v>
      </c>
      <c r="U106" s="131">
        <f t="shared" si="87"/>
        <v>2021.21345</v>
      </c>
      <c r="V106" s="1"/>
      <c r="W106" s="1" t="s">
        <v>15</v>
      </c>
      <c r="X106" s="1"/>
      <c r="Y106" s="1"/>
      <c r="Z106" s="1"/>
    </row>
    <row r="107">
      <c r="A107" s="1"/>
      <c r="B107" s="1"/>
      <c r="C107" s="150">
        <f t="shared" ref="C107:G107" si="88">rand()</f>
        <v>0.3560115933</v>
      </c>
      <c r="D107" s="150">
        <f t="shared" si="88"/>
        <v>0.2120187847</v>
      </c>
      <c r="E107" s="150">
        <f t="shared" si="88"/>
        <v>0.9390029889</v>
      </c>
      <c r="F107" s="150">
        <f t="shared" si="88"/>
        <v>0.1919795141</v>
      </c>
      <c r="G107" s="150">
        <f t="shared" si="88"/>
        <v>0.836151793</v>
      </c>
      <c r="H107" s="6"/>
      <c r="I107" s="6"/>
      <c r="J107" s="132">
        <v>2393.5176427264605</v>
      </c>
      <c r="K107" s="89">
        <v>3079.9636490852895</v>
      </c>
      <c r="L107" s="89">
        <v>3647.4384143166853</v>
      </c>
      <c r="M107" s="133">
        <v>2238.6266395311927</v>
      </c>
      <c r="N107" s="134">
        <v>2729.5750419302503</v>
      </c>
      <c r="O107" s="6"/>
      <c r="P107" s="6"/>
      <c r="Q107" s="44">
        <f t="shared" ref="Q107:U107" si="89">Max(J107, 0)</f>
        <v>2393.517643</v>
      </c>
      <c r="R107" s="87">
        <f t="shared" si="89"/>
        <v>3079.963649</v>
      </c>
      <c r="S107" s="135">
        <f t="shared" si="89"/>
        <v>3647.438414</v>
      </c>
      <c r="T107" s="14">
        <f t="shared" si="89"/>
        <v>2238.62664</v>
      </c>
      <c r="U107" s="48">
        <f t="shared" si="89"/>
        <v>2729.575042</v>
      </c>
      <c r="V107" s="1"/>
      <c r="W107" s="225">
        <f>AVERAGE(Q106:U110)</f>
        <v>2331.475827</v>
      </c>
      <c r="X107" s="1"/>
      <c r="Y107" s="1"/>
      <c r="Z107" s="1"/>
    </row>
    <row r="108">
      <c r="A108" s="1"/>
      <c r="B108" s="1"/>
      <c r="C108" s="150">
        <f t="shared" ref="C108:G108" si="90">rand()</f>
        <v>0.1776726419</v>
      </c>
      <c r="D108" s="150">
        <f t="shared" si="90"/>
        <v>0.502111625</v>
      </c>
      <c r="E108" s="150">
        <f t="shared" si="90"/>
        <v>0.2494862428</v>
      </c>
      <c r="F108" s="150">
        <f t="shared" si="90"/>
        <v>0.2558172208</v>
      </c>
      <c r="G108" s="150">
        <f t="shared" si="90"/>
        <v>0.7439908428</v>
      </c>
      <c r="H108" s="6"/>
      <c r="I108" s="6"/>
      <c r="J108" s="136">
        <v>1611.3675908666273</v>
      </c>
      <c r="K108" s="137">
        <v>2073.498015372078</v>
      </c>
      <c r="L108" s="74">
        <v>2455.5334786132426</v>
      </c>
      <c r="M108" s="14">
        <v>1507.0918924314317</v>
      </c>
      <c r="N108" s="22">
        <v>1837.6092073142845</v>
      </c>
      <c r="O108" s="6"/>
      <c r="P108" s="6"/>
      <c r="Q108" s="44">
        <f t="shared" ref="Q108:U108" si="91">Max(J108, 0)</f>
        <v>1611.367591</v>
      </c>
      <c r="R108" s="138">
        <f t="shared" si="91"/>
        <v>2073.498015</v>
      </c>
      <c r="S108" s="139">
        <f t="shared" si="91"/>
        <v>2455.533479</v>
      </c>
      <c r="T108" s="14">
        <f t="shared" si="91"/>
        <v>1507.091892</v>
      </c>
      <c r="U108" s="140">
        <f t="shared" si="91"/>
        <v>1837.609207</v>
      </c>
      <c r="V108" s="1"/>
      <c r="W108" s="1"/>
      <c r="X108" s="1"/>
      <c r="Y108" s="1"/>
      <c r="Z108" s="1"/>
    </row>
    <row r="109">
      <c r="A109" s="1"/>
      <c r="B109" s="1"/>
      <c r="C109" s="150">
        <f t="shared" ref="C109:G109" si="92">rand()</f>
        <v>0.4755173324</v>
      </c>
      <c r="D109" s="150">
        <f t="shared" si="92"/>
        <v>0.6088002496</v>
      </c>
      <c r="E109" s="150">
        <f t="shared" si="92"/>
        <v>0.586211879</v>
      </c>
      <c r="F109" s="150">
        <f t="shared" si="92"/>
        <v>0.1001980477</v>
      </c>
      <c r="G109" s="150">
        <f t="shared" si="92"/>
        <v>0.9260557339</v>
      </c>
      <c r="H109" s="6"/>
      <c r="I109" s="6"/>
      <c r="J109" s="133">
        <v>2471.5193059026037</v>
      </c>
      <c r="K109" s="51">
        <v>3180.3360938625283</v>
      </c>
      <c r="L109" s="141">
        <v>3766.302827032849</v>
      </c>
      <c r="M109" s="132">
        <v>2311.581076520143</v>
      </c>
      <c r="N109" s="41">
        <v>2818.5293305822734</v>
      </c>
      <c r="O109" s="6"/>
      <c r="P109" s="6"/>
      <c r="Q109" s="44">
        <f t="shared" ref="Q109:U109" si="93">Max(J109, 0)</f>
        <v>2471.519306</v>
      </c>
      <c r="R109" s="142">
        <f t="shared" si="93"/>
        <v>3180.336094</v>
      </c>
      <c r="S109" s="14">
        <f t="shared" si="93"/>
        <v>3766.302827</v>
      </c>
      <c r="T109" s="14">
        <f t="shared" si="93"/>
        <v>2311.581077</v>
      </c>
      <c r="U109" s="143">
        <f t="shared" si="93"/>
        <v>2818.529331</v>
      </c>
      <c r="V109" s="1"/>
      <c r="W109" s="1"/>
      <c r="X109" s="1"/>
      <c r="Y109" s="1"/>
      <c r="Z109" s="1"/>
    </row>
    <row r="110">
      <c r="A110" s="1"/>
      <c r="B110" s="1"/>
      <c r="C110" s="150">
        <f t="shared" ref="C110:G110" si="94">rand()</f>
        <v>0.7132894874</v>
      </c>
      <c r="D110" s="150">
        <f t="shared" si="94"/>
        <v>0.3006455885</v>
      </c>
      <c r="E110" s="150">
        <f t="shared" si="94"/>
        <v>0.2734470527</v>
      </c>
      <c r="F110" s="150">
        <f t="shared" si="94"/>
        <v>0.01705890389</v>
      </c>
      <c r="G110" s="150">
        <f t="shared" si="94"/>
        <v>0.4501233149</v>
      </c>
      <c r="H110" s="6"/>
      <c r="I110" s="6"/>
      <c r="J110" s="42">
        <v>1653.2448682789593</v>
      </c>
      <c r="K110" s="144">
        <v>2127.385616028738</v>
      </c>
      <c r="L110" s="126">
        <v>2519.3495393330713</v>
      </c>
      <c r="M110" s="145">
        <v>1546.259350252335</v>
      </c>
      <c r="N110" s="51">
        <v>1885.36637407838</v>
      </c>
      <c r="O110" s="6"/>
      <c r="P110" s="6"/>
      <c r="Q110" s="146">
        <f t="shared" ref="Q110:U110" si="95">Max(J110, 0)</f>
        <v>1653.244868</v>
      </c>
      <c r="R110" s="147">
        <f t="shared" si="95"/>
        <v>2127.385616</v>
      </c>
      <c r="S110" s="148">
        <f t="shared" si="95"/>
        <v>2519.349539</v>
      </c>
      <c r="T110" s="148">
        <f t="shared" si="95"/>
        <v>1546.25935</v>
      </c>
      <c r="U110" s="149">
        <f t="shared" si="95"/>
        <v>1885.366374</v>
      </c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39</v>
      </c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51" t="s">
        <v>25</v>
      </c>
      <c r="D114" s="152">
        <v>0.0</v>
      </c>
      <c r="E114" s="151" t="s">
        <v>26</v>
      </c>
      <c r="F114" s="152">
        <v>0.4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6"/>
      <c r="D115" s="6"/>
      <c r="E115" s="6"/>
      <c r="F115" s="6"/>
      <c r="G115" s="6"/>
      <c r="H115" s="6"/>
      <c r="I115" s="6"/>
      <c r="J115" s="6" t="str">
        <f>IFERROR(__xludf.DUMMYFUNCTION("Sparkline({W123,W129,W135,W141,W147,W153,W159,W165,W171}, {""ymin"",0})"),"")</f>
        <v/>
      </c>
      <c r="O115" s="6"/>
      <c r="P115" s="6"/>
      <c r="Q115" s="7" t="s">
        <v>27</v>
      </c>
      <c r="R115" s="6"/>
      <c r="S115" s="6"/>
      <c r="T115" s="6"/>
      <c r="U115" s="6"/>
      <c r="V115" s="1"/>
      <c r="W115" s="1"/>
      <c r="X115" s="1"/>
      <c r="Y115" s="1"/>
      <c r="Z115" s="1"/>
    </row>
    <row r="116">
      <c r="A116" s="1"/>
      <c r="B116" s="1" t="s">
        <v>9</v>
      </c>
      <c r="C116" s="31">
        <f t="shared" ref="C116:G116" si="96">NORMINV(RAND(), $D$114, $F$114)</f>
        <v>0.1409854097</v>
      </c>
      <c r="D116" s="31">
        <f t="shared" si="96"/>
        <v>-0.06240310265</v>
      </c>
      <c r="E116" s="31">
        <f t="shared" si="96"/>
        <v>-0.4001317467</v>
      </c>
      <c r="F116" s="31">
        <f t="shared" si="96"/>
        <v>0.3325505794</v>
      </c>
      <c r="G116" s="31">
        <f t="shared" si="96"/>
        <v>-0.2203616617</v>
      </c>
      <c r="H116" s="6"/>
      <c r="I116" s="6"/>
      <c r="O116" s="6"/>
      <c r="P116" s="6"/>
      <c r="Q116" s="7" t="s">
        <v>28</v>
      </c>
      <c r="R116" s="6"/>
      <c r="S116" s="6"/>
      <c r="T116" s="6"/>
      <c r="U116" s="6"/>
      <c r="V116" s="1"/>
      <c r="W116" s="1"/>
      <c r="X116" s="1"/>
      <c r="Y116" s="1"/>
      <c r="Z116" s="1"/>
    </row>
    <row r="117">
      <c r="A117" s="1"/>
      <c r="B117" s="1"/>
      <c r="C117" s="31">
        <f t="shared" ref="C117:G117" si="97">NORMINV(RAND(), $D$114, $F$114)</f>
        <v>0.1766554992</v>
      </c>
      <c r="D117" s="31">
        <f t="shared" si="97"/>
        <v>-0.3885888443</v>
      </c>
      <c r="E117" s="31">
        <f t="shared" si="97"/>
        <v>-0.3205842742</v>
      </c>
      <c r="F117" s="31">
        <f t="shared" si="97"/>
        <v>0.2860577801</v>
      </c>
      <c r="G117" s="31">
        <f t="shared" si="97"/>
        <v>0.1352074522</v>
      </c>
      <c r="H117" s="6"/>
      <c r="I117" s="6"/>
      <c r="O117" s="6"/>
      <c r="P117" s="6"/>
      <c r="Q117" s="7" t="s">
        <v>29</v>
      </c>
      <c r="R117" s="6"/>
      <c r="S117" s="6"/>
      <c r="T117" s="6"/>
      <c r="U117" s="6"/>
      <c r="V117" s="1"/>
      <c r="W117" s="1"/>
      <c r="X117" s="1"/>
      <c r="Y117" s="1"/>
      <c r="Z117" s="1"/>
    </row>
    <row r="118">
      <c r="A118" s="1"/>
      <c r="B118" s="1"/>
      <c r="C118" s="31">
        <f t="shared" ref="C118:G118" si="98">NORMINV(RAND(), $D$114, $F$114)</f>
        <v>1.166438328</v>
      </c>
      <c r="D118" s="31">
        <f t="shared" si="98"/>
        <v>-0.6154627859</v>
      </c>
      <c r="E118" s="31">
        <f t="shared" si="98"/>
        <v>0.0623474535</v>
      </c>
      <c r="F118" s="31">
        <f t="shared" si="98"/>
        <v>-0.1400472765</v>
      </c>
      <c r="G118" s="31">
        <f t="shared" si="98"/>
        <v>0.1200200382</v>
      </c>
      <c r="H118" s="6"/>
      <c r="I118" s="6"/>
      <c r="O118" s="6"/>
      <c r="P118" s="6"/>
      <c r="Q118" s="154"/>
      <c r="R118" s="6"/>
      <c r="S118" s="6"/>
      <c r="T118" s="6"/>
      <c r="U118" s="6"/>
      <c r="V118" s="1"/>
      <c r="W118" s="1"/>
      <c r="X118" s="1"/>
      <c r="Y118" s="1"/>
      <c r="Z118" s="1"/>
    </row>
    <row r="119">
      <c r="A119" s="1"/>
      <c r="B119" s="1"/>
      <c r="C119" s="31">
        <f t="shared" ref="C119:G119" si="99">NORMINV(RAND(), $D$114, $F$114)</f>
        <v>-0.1956710636</v>
      </c>
      <c r="D119" s="31">
        <f t="shared" si="99"/>
        <v>-0.03771225259</v>
      </c>
      <c r="E119" s="31">
        <f t="shared" si="99"/>
        <v>0.4315229992</v>
      </c>
      <c r="F119" s="31">
        <f t="shared" si="99"/>
        <v>0.4054067248</v>
      </c>
      <c r="G119" s="31">
        <f t="shared" si="99"/>
        <v>0.3948615776</v>
      </c>
      <c r="H119" s="6"/>
      <c r="I119" s="6"/>
      <c r="O119" s="6"/>
      <c r="P119" s="6"/>
      <c r="Q119" s="154"/>
      <c r="R119" s="6"/>
      <c r="S119" s="6"/>
      <c r="T119" s="6"/>
      <c r="U119" s="6"/>
      <c r="V119" s="1"/>
      <c r="W119" s="1"/>
      <c r="X119" s="1"/>
      <c r="Y119" s="1"/>
      <c r="Z119" s="1"/>
    </row>
    <row r="120">
      <c r="A120" s="1"/>
      <c r="B120" s="1"/>
      <c r="C120" s="31">
        <f t="shared" ref="C120:G120" si="100">NORMINV(RAND(), $D$114, $F$114)</f>
        <v>-0.3158370674</v>
      </c>
      <c r="D120" s="31">
        <f t="shared" si="100"/>
        <v>-0.3262318973</v>
      </c>
      <c r="E120" s="31">
        <f t="shared" si="100"/>
        <v>0.0478790532</v>
      </c>
      <c r="F120" s="31">
        <f t="shared" si="100"/>
        <v>0.431103929</v>
      </c>
      <c r="G120" s="31">
        <f t="shared" si="100"/>
        <v>0.01389198911</v>
      </c>
      <c r="H120" s="6"/>
      <c r="I120" s="6"/>
      <c r="O120" s="6"/>
      <c r="P120" s="6"/>
      <c r="Q120" s="6"/>
      <c r="R120" s="6"/>
      <c r="S120" s="6"/>
      <c r="T120" s="6"/>
      <c r="U120" s="6"/>
      <c r="V120" s="1"/>
      <c r="W120" s="1"/>
      <c r="X120" s="1"/>
      <c r="Y120" s="1"/>
      <c r="Z120" s="1"/>
    </row>
    <row r="121">
      <c r="A121" s="1"/>
      <c r="B121" s="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"/>
      <c r="W121" s="1"/>
      <c r="X121" s="1"/>
      <c r="Y121" s="1"/>
      <c r="Z121" s="1"/>
    </row>
    <row r="122">
      <c r="A122" s="1"/>
      <c r="B122" s="1" t="s">
        <v>11</v>
      </c>
      <c r="C122" s="31">
        <f t="shared" ref="C122:G122" si="101">NORMINV(RAND(), $D$114, $F$114)</f>
        <v>-0.004720248592</v>
      </c>
      <c r="D122" s="31">
        <f t="shared" si="101"/>
        <v>-0.0686486129</v>
      </c>
      <c r="E122" s="31">
        <f t="shared" si="101"/>
        <v>-0.07330661033</v>
      </c>
      <c r="F122" s="31">
        <f t="shared" si="101"/>
        <v>0.4577043003</v>
      </c>
      <c r="G122" s="31">
        <f t="shared" si="101"/>
        <v>-0.1765590016</v>
      </c>
      <c r="H122" s="6"/>
      <c r="I122" s="35" t="s">
        <v>12</v>
      </c>
      <c r="J122" s="34">
        <f t="array" ref="J122:N126">MMULT(C122:G126,C116:G120)</f>
        <v>-0.1320958912</v>
      </c>
      <c r="K122" s="32">
        <v>0.11242625183686791</v>
      </c>
      <c r="L122" s="33">
        <v>0.20838236113270694</v>
      </c>
      <c r="M122" s="32">
        <v>0.0985003219012843</v>
      </c>
      <c r="N122" s="34">
        <v>0.16123718193419376</v>
      </c>
      <c r="O122" s="6"/>
      <c r="P122" s="6" t="s">
        <v>14</v>
      </c>
      <c r="Q122" s="65">
        <f t="shared" ref="Q122:U122" si="102">Max(J122, 0)</f>
        <v>0</v>
      </c>
      <c r="R122" s="36">
        <f t="shared" si="102"/>
        <v>0.1124262518</v>
      </c>
      <c r="S122" s="37">
        <f t="shared" si="102"/>
        <v>0.2083823611</v>
      </c>
      <c r="T122" s="38">
        <f t="shared" si="102"/>
        <v>0.0985003219</v>
      </c>
      <c r="U122" s="39">
        <f t="shared" si="102"/>
        <v>0.1612371819</v>
      </c>
      <c r="V122" s="1"/>
      <c r="W122" s="155" t="s">
        <v>30</v>
      </c>
      <c r="X122" s="1"/>
      <c r="Y122" s="1"/>
      <c r="Z122" s="1"/>
    </row>
    <row r="123">
      <c r="A123" s="1"/>
      <c r="B123" s="1"/>
      <c r="C123" s="31">
        <f t="shared" ref="C123:G123" si="103">NORMINV(RAND(), $D$114, $F$114)</f>
        <v>0.05798028764</v>
      </c>
      <c r="D123" s="31">
        <f t="shared" si="103"/>
        <v>0.3094299414</v>
      </c>
      <c r="E123" s="31">
        <f t="shared" si="103"/>
        <v>-0.1910554657</v>
      </c>
      <c r="F123" s="31">
        <f t="shared" si="103"/>
        <v>0.0408354523</v>
      </c>
      <c r="G123" s="31">
        <f t="shared" si="103"/>
        <v>-0.1505289223</v>
      </c>
      <c r="H123" s="6"/>
      <c r="I123" s="6"/>
      <c r="J123" s="40">
        <v>-0.12046524574258452</v>
      </c>
      <c r="K123" s="41">
        <v>0.04129569504796839</v>
      </c>
      <c r="L123" s="42">
        <v>-0.12389569414637307</v>
      </c>
      <c r="M123" s="33">
        <v>0.08621437519978432</v>
      </c>
      <c r="N123" s="43">
        <v>0.020163322175377738</v>
      </c>
      <c r="O123" s="6"/>
      <c r="P123" s="6"/>
      <c r="Q123" s="44">
        <f t="shared" ref="Q123:U123" si="104">Max(J123, 0)</f>
        <v>0</v>
      </c>
      <c r="R123" s="45">
        <f t="shared" si="104"/>
        <v>0.04129569505</v>
      </c>
      <c r="S123" s="46">
        <f t="shared" si="104"/>
        <v>0</v>
      </c>
      <c r="T123" s="47">
        <f t="shared" si="104"/>
        <v>0.0862143752</v>
      </c>
      <c r="U123" s="48">
        <f t="shared" si="104"/>
        <v>0.02016332218</v>
      </c>
      <c r="V123" s="1"/>
      <c r="W123" s="155">
        <f>VAR(Q122:U126)</f>
        <v>0.01696420619</v>
      </c>
      <c r="X123" s="1"/>
      <c r="Y123" s="1"/>
      <c r="Z123" s="1"/>
    </row>
    <row r="124">
      <c r="A124" s="1"/>
      <c r="B124" s="1"/>
      <c r="C124" s="31">
        <f t="shared" ref="C124:G124" si="105">NORMINV(RAND(), $D$114, $F$114)</f>
        <v>-0.2179435321</v>
      </c>
      <c r="D124" s="31">
        <f t="shared" si="105"/>
        <v>0.4772330278</v>
      </c>
      <c r="E124" s="31">
        <f t="shared" si="105"/>
        <v>-0.6781041587</v>
      </c>
      <c r="F124" s="31">
        <f t="shared" si="105"/>
        <v>0.1464567019</v>
      </c>
      <c r="G124" s="31">
        <f t="shared" si="105"/>
        <v>-0.5464651132</v>
      </c>
      <c r="H124" s="6"/>
      <c r="I124" s="6"/>
      <c r="J124" s="40">
        <v>-0.5934511007198647</v>
      </c>
      <c r="K124" s="42">
        <v>0.41825193508436076</v>
      </c>
      <c r="L124" s="50">
        <v>-0.0710301421615667</v>
      </c>
      <c r="M124" s="34">
        <v>-0.017203112217599154</v>
      </c>
      <c r="N124" s="51">
        <v>0.08140441065224427</v>
      </c>
      <c r="O124" s="6"/>
      <c r="P124" s="6"/>
      <c r="Q124" s="44">
        <f t="shared" ref="Q124:U124" si="106">Max(J124, 0)</f>
        <v>0</v>
      </c>
      <c r="R124" s="52">
        <f t="shared" si="106"/>
        <v>0.4182519351</v>
      </c>
      <c r="S124" s="53">
        <f t="shared" si="106"/>
        <v>0</v>
      </c>
      <c r="T124" s="54">
        <f t="shared" si="106"/>
        <v>0</v>
      </c>
      <c r="U124" s="48">
        <f t="shared" si="106"/>
        <v>0.08140441065</v>
      </c>
      <c r="V124" s="1"/>
      <c r="W124" s="155"/>
      <c r="X124" s="1"/>
      <c r="Y124" s="1"/>
      <c r="Z124" s="1"/>
    </row>
    <row r="125">
      <c r="A125" s="1"/>
      <c r="B125" s="1"/>
      <c r="C125" s="31">
        <f t="shared" ref="C125:G125" si="107">NORMINV(RAND(), $D$114, $F$114)</f>
        <v>0.4310472225</v>
      </c>
      <c r="D125" s="31">
        <f t="shared" si="107"/>
        <v>0.0696999987</v>
      </c>
      <c r="E125" s="31">
        <f t="shared" si="107"/>
        <v>-0.1359422555</v>
      </c>
      <c r="F125" s="31">
        <f t="shared" si="107"/>
        <v>-0.2151988683</v>
      </c>
      <c r="G125" s="31">
        <f t="shared" si="107"/>
        <v>0.1750420148</v>
      </c>
      <c r="H125" s="6"/>
      <c r="I125" s="6"/>
      <c r="J125" s="34">
        <v>-0.09866056510004445</v>
      </c>
      <c r="K125" s="51">
        <v>-0.01930458123032531</v>
      </c>
      <c r="L125" s="20">
        <v>-0.2877784701448439</v>
      </c>
      <c r="M125" s="20">
        <v>0.17053980507850117</v>
      </c>
      <c r="N125" s="55">
        <v>-0.18442020054763758</v>
      </c>
      <c r="O125" s="6"/>
      <c r="P125" s="6"/>
      <c r="Q125" s="56">
        <f t="shared" ref="Q125:U125" si="108">Max(J125, 0)</f>
        <v>0</v>
      </c>
      <c r="R125" s="14">
        <f t="shared" si="108"/>
        <v>0</v>
      </c>
      <c r="S125" s="14">
        <f t="shared" si="108"/>
        <v>0</v>
      </c>
      <c r="T125" s="14">
        <f t="shared" si="108"/>
        <v>0.1705398051</v>
      </c>
      <c r="U125" s="57">
        <f t="shared" si="108"/>
        <v>0</v>
      </c>
      <c r="V125" s="1"/>
      <c r="W125" s="155"/>
      <c r="X125" s="1"/>
      <c r="Y125" s="1"/>
      <c r="Z125" s="1"/>
    </row>
    <row r="126">
      <c r="A126" s="1"/>
      <c r="B126" s="1"/>
      <c r="C126" s="31">
        <f t="shared" ref="C126:G126" si="109">NORMINV(RAND(), $D$114, $F$114)</f>
        <v>0.04258583689</v>
      </c>
      <c r="D126" s="31">
        <f t="shared" si="109"/>
        <v>0.5586265776</v>
      </c>
      <c r="E126" s="31">
        <f t="shared" si="109"/>
        <v>0.2321258383</v>
      </c>
      <c r="F126" s="31">
        <f t="shared" si="109"/>
        <v>-0.475955932</v>
      </c>
      <c r="G126" s="31">
        <f t="shared" si="109"/>
        <v>-0.0591335501</v>
      </c>
      <c r="H126" s="6"/>
      <c r="I126" s="6"/>
      <c r="J126" s="33">
        <v>0.48725628388053355</v>
      </c>
      <c r="K126" s="58">
        <v>-0.32535773905323806</v>
      </c>
      <c r="L126" s="33">
        <v>-0.3898715759918172</v>
      </c>
      <c r="M126" s="34">
        <v>-0.07699560934816764</v>
      </c>
      <c r="N126" s="59">
        <v>-0.09475225030950829</v>
      </c>
      <c r="O126" s="6"/>
      <c r="P126" s="6"/>
      <c r="Q126" s="60">
        <f t="shared" ref="Q126:U126" si="110">Max(J126, 0)</f>
        <v>0.4872562839</v>
      </c>
      <c r="R126" s="61">
        <f t="shared" si="110"/>
        <v>0</v>
      </c>
      <c r="S126" s="62">
        <f t="shared" si="110"/>
        <v>0</v>
      </c>
      <c r="T126" s="63">
        <f t="shared" si="110"/>
        <v>0</v>
      </c>
      <c r="U126" s="64">
        <f t="shared" si="110"/>
        <v>0</v>
      </c>
      <c r="V126" s="1"/>
      <c r="W126" s="155"/>
      <c r="X126" s="1"/>
      <c r="Y126" s="1"/>
      <c r="Z126" s="1"/>
    </row>
    <row r="127">
      <c r="A127" s="1"/>
      <c r="B127" s="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"/>
      <c r="W127" s="155"/>
      <c r="X127" s="1"/>
      <c r="Y127" s="1"/>
      <c r="Z127" s="1"/>
    </row>
    <row r="128">
      <c r="A128" s="1"/>
      <c r="B128" s="1" t="s">
        <v>16</v>
      </c>
      <c r="C128" s="156">
        <f t="shared" ref="C128:G128" si="111">NORMINV(RAND(), $D$114, $F$114)</f>
        <v>0.515769903</v>
      </c>
      <c r="D128" s="157">
        <f t="shared" si="111"/>
        <v>-0.427838149</v>
      </c>
      <c r="E128" s="83">
        <f t="shared" si="111"/>
        <v>-0.4179497957</v>
      </c>
      <c r="F128" s="19">
        <f t="shared" si="111"/>
        <v>0.925904402</v>
      </c>
      <c r="G128" s="83">
        <f t="shared" si="111"/>
        <v>-0.455896128</v>
      </c>
      <c r="H128" s="6"/>
      <c r="I128" s="6" t="s">
        <v>12</v>
      </c>
      <c r="J128" s="34">
        <f t="array" ref="J128:N132">MMULT(C128:G132,Q122:U126)</f>
        <v>-0.2221382532</v>
      </c>
      <c r="K128" s="32">
        <v>-0.13449010752814808</v>
      </c>
      <c r="L128" s="33">
        <v>0.10747735018133901</v>
      </c>
      <c r="M128" s="32">
        <v>0.17182125901170645</v>
      </c>
      <c r="N128" s="34">
        <v>0.04051169044718398</v>
      </c>
      <c r="O128" s="6"/>
      <c r="P128" s="6" t="s">
        <v>14</v>
      </c>
      <c r="Q128" s="65">
        <f t="shared" ref="Q128:U128" si="112">Max(J128, 0)</f>
        <v>0</v>
      </c>
      <c r="R128" s="36">
        <f t="shared" si="112"/>
        <v>0</v>
      </c>
      <c r="S128" s="37">
        <f t="shared" si="112"/>
        <v>0.1074773502</v>
      </c>
      <c r="T128" s="38">
        <f t="shared" si="112"/>
        <v>0.171821259</v>
      </c>
      <c r="U128" s="39">
        <f t="shared" si="112"/>
        <v>0.04051169045</v>
      </c>
      <c r="V128" s="1"/>
      <c r="W128" s="155" t="s">
        <v>30</v>
      </c>
      <c r="X128" s="1"/>
      <c r="Y128" s="1"/>
      <c r="Z128" s="1"/>
    </row>
    <row r="129">
      <c r="A129" s="1"/>
      <c r="B129" s="1"/>
      <c r="C129" s="134">
        <f t="shared" ref="C129:G129" si="113">NORMINV(RAND(), $D$114, $F$114)</f>
        <v>0.6892047676</v>
      </c>
      <c r="D129" s="59">
        <f t="shared" si="113"/>
        <v>-0.2565059085</v>
      </c>
      <c r="E129" s="158">
        <f t="shared" si="113"/>
        <v>-0.8959623181</v>
      </c>
      <c r="F129" s="132">
        <f t="shared" si="113"/>
        <v>-0.3942607576</v>
      </c>
      <c r="G129" s="159">
        <f t="shared" si="113"/>
        <v>0.1270020307</v>
      </c>
      <c r="H129" s="6"/>
      <c r="I129" s="6"/>
      <c r="J129" s="40">
        <v>0.061882537501824916</v>
      </c>
      <c r="K129" s="41">
        <v>-0.30784585433090733</v>
      </c>
      <c r="L129" s="42">
        <v>0.14361811676866126</v>
      </c>
      <c r="M129" s="33">
        <v>-0.021464757929705855</v>
      </c>
      <c r="N129" s="43">
        <v>0.033018138749981274</v>
      </c>
      <c r="O129" s="6"/>
      <c r="P129" s="6"/>
      <c r="Q129" s="44">
        <f t="shared" ref="Q129:U129" si="114">Max(J129, 0)</f>
        <v>0.0618825375</v>
      </c>
      <c r="R129" s="45">
        <f t="shared" si="114"/>
        <v>0</v>
      </c>
      <c r="S129" s="46">
        <f t="shared" si="114"/>
        <v>0.1436181168</v>
      </c>
      <c r="T129" s="47">
        <f t="shared" si="114"/>
        <v>0</v>
      </c>
      <c r="U129" s="48">
        <f t="shared" si="114"/>
        <v>0.03301813875</v>
      </c>
      <c r="V129" s="1"/>
      <c r="W129" s="155">
        <f>VAR(Q128:U132)</f>
        <v>0.004770522893</v>
      </c>
      <c r="X129" s="1"/>
      <c r="Y129" s="1"/>
      <c r="Z129" s="1"/>
    </row>
    <row r="130">
      <c r="A130" s="1"/>
      <c r="B130" s="1"/>
      <c r="C130" s="160">
        <f t="shared" ref="C130:G130" si="115">NORMINV(RAND(), $D$114, $F$114)</f>
        <v>0.150803878</v>
      </c>
      <c r="D130" s="161">
        <f t="shared" si="115"/>
        <v>0.1409689979</v>
      </c>
      <c r="E130" s="14">
        <f t="shared" si="115"/>
        <v>0.04896063984</v>
      </c>
      <c r="F130" s="162">
        <f t="shared" si="115"/>
        <v>0.2633603068</v>
      </c>
      <c r="G130" s="42">
        <f t="shared" si="115"/>
        <v>-0.2544237812</v>
      </c>
      <c r="H130" s="6"/>
      <c r="I130" s="6"/>
      <c r="J130" s="40">
        <v>-0.1239695861735358</v>
      </c>
      <c r="K130" s="42">
        <v>0.04325360987478097</v>
      </c>
      <c r="L130" s="50">
        <v>0.031424868172039856</v>
      </c>
      <c r="M130" s="34">
        <v>0.07192119999206578</v>
      </c>
      <c r="N130" s="51">
        <v>0.031143207671170292</v>
      </c>
      <c r="O130" s="6"/>
      <c r="P130" s="6"/>
      <c r="Q130" s="44">
        <f t="shared" ref="Q130:U130" si="116">Max(J130, 0)</f>
        <v>0</v>
      </c>
      <c r="R130" s="52">
        <f t="shared" si="116"/>
        <v>0.04325360987</v>
      </c>
      <c r="S130" s="53">
        <f t="shared" si="116"/>
        <v>0.03142486817</v>
      </c>
      <c r="T130" s="54">
        <f t="shared" si="116"/>
        <v>0.07192119999</v>
      </c>
      <c r="U130" s="48">
        <f t="shared" si="116"/>
        <v>0.03114320767</v>
      </c>
      <c r="V130" s="1"/>
      <c r="W130" s="155"/>
      <c r="X130" s="1"/>
      <c r="Y130" s="1"/>
      <c r="Z130" s="1"/>
    </row>
    <row r="131">
      <c r="A131" s="1"/>
      <c r="B131" s="1"/>
      <c r="C131" s="30">
        <f t="shared" ref="C131:G131" si="117">NORMINV(RAND(), $D$114, $F$114)</f>
        <v>-0.2192357854</v>
      </c>
      <c r="D131" s="163">
        <f t="shared" si="117"/>
        <v>0.2115017072</v>
      </c>
      <c r="E131" s="34">
        <f t="shared" si="117"/>
        <v>-0.2182211761</v>
      </c>
      <c r="F131" s="164">
        <f t="shared" si="117"/>
        <v>0.8842135292</v>
      </c>
      <c r="G131" s="165">
        <f t="shared" si="117"/>
        <v>0.4636507153</v>
      </c>
      <c r="H131" s="6"/>
      <c r="I131" s="6"/>
      <c r="J131" s="34">
        <v>0.2259167245662578</v>
      </c>
      <c r="K131" s="51">
        <v>-0.10718517678286757</v>
      </c>
      <c r="L131" s="20">
        <v>-0.045684870596882754</v>
      </c>
      <c r="M131" s="20">
        <v>0.14743329502991365</v>
      </c>
      <c r="N131" s="55">
        <v>-0.04884854937639</v>
      </c>
      <c r="O131" s="6"/>
      <c r="P131" s="6"/>
      <c r="Q131" s="56">
        <f t="shared" ref="Q131:U131" si="118">Max(J131, 0)</f>
        <v>0.2259167246</v>
      </c>
      <c r="R131" s="14">
        <f t="shared" si="118"/>
        <v>0</v>
      </c>
      <c r="S131" s="14">
        <f t="shared" si="118"/>
        <v>0</v>
      </c>
      <c r="T131" s="14">
        <f t="shared" si="118"/>
        <v>0.147433295</v>
      </c>
      <c r="U131" s="57">
        <f t="shared" si="118"/>
        <v>0</v>
      </c>
      <c r="V131" s="1"/>
      <c r="W131" s="155"/>
      <c r="X131" s="1"/>
      <c r="Y131" s="1"/>
      <c r="Z131" s="1"/>
    </row>
    <row r="132">
      <c r="A132" s="1"/>
      <c r="B132" s="1"/>
      <c r="C132" s="26">
        <f t="shared" ref="C132:G132" si="119">NORMINV(RAND(), $D$114, $F$114)</f>
        <v>-0.7818846109</v>
      </c>
      <c r="D132" s="68">
        <f t="shared" si="119"/>
        <v>-0.4695059156</v>
      </c>
      <c r="E132" s="74">
        <f t="shared" si="119"/>
        <v>-0.4002779476</v>
      </c>
      <c r="F132" s="166">
        <f t="shared" si="119"/>
        <v>0.08768037729</v>
      </c>
      <c r="G132" s="167">
        <f t="shared" si="119"/>
        <v>0.3576581607</v>
      </c>
      <c r="H132" s="6"/>
      <c r="I132" s="6"/>
      <c r="J132" s="33">
        <v>0.17427118625855129</v>
      </c>
      <c r="K132" s="58">
        <v>-0.27470995544263294</v>
      </c>
      <c r="L132" s="33">
        <v>-0.1629309613573424</v>
      </c>
      <c r="M132" s="34">
        <v>-0.10254105057837286</v>
      </c>
      <c r="N132" s="59">
        <v>-0.16812006072347152</v>
      </c>
      <c r="O132" s="6"/>
      <c r="P132" s="6"/>
      <c r="Q132" s="60">
        <f t="shared" ref="Q132:U132" si="120">Max(J132, 0)</f>
        <v>0.1742711863</v>
      </c>
      <c r="R132" s="61">
        <f t="shared" si="120"/>
        <v>0</v>
      </c>
      <c r="S132" s="62">
        <f t="shared" si="120"/>
        <v>0</v>
      </c>
      <c r="T132" s="63">
        <f t="shared" si="120"/>
        <v>0</v>
      </c>
      <c r="U132" s="64">
        <f t="shared" si="120"/>
        <v>0</v>
      </c>
      <c r="V132" s="1"/>
      <c r="W132" s="155"/>
      <c r="X132" s="1"/>
      <c r="Y132" s="1"/>
      <c r="Z132" s="1"/>
    </row>
    <row r="133">
      <c r="A133" s="1"/>
      <c r="B133" s="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"/>
      <c r="W133" s="155"/>
      <c r="X133" s="1"/>
      <c r="Y133" s="1"/>
      <c r="Z133" s="1"/>
    </row>
    <row r="134">
      <c r="A134" s="1"/>
      <c r="B134" s="1" t="s">
        <v>17</v>
      </c>
      <c r="C134" s="156">
        <f t="shared" ref="C134:G134" si="121">NORMINV(RAND(), $D$114, $F$114)</f>
        <v>-0.3577981018</v>
      </c>
      <c r="D134" s="157">
        <f t="shared" si="121"/>
        <v>-0.3295091426</v>
      </c>
      <c r="E134" s="83">
        <f t="shared" si="121"/>
        <v>-0.2959214266</v>
      </c>
      <c r="F134" s="19">
        <f t="shared" si="121"/>
        <v>-0.434528841</v>
      </c>
      <c r="G134" s="83">
        <f t="shared" si="121"/>
        <v>0.1212423632</v>
      </c>
      <c r="H134" s="6"/>
      <c r="I134" s="6" t="s">
        <v>12</v>
      </c>
      <c r="J134" s="67">
        <f t="array" ref="J134:N138">MMULT(C134:G138,Q128:U132)</f>
        <v>-0.09742914391</v>
      </c>
      <c r="K134" s="24">
        <v>-0.012799669938761516</v>
      </c>
      <c r="L134" s="15">
        <v>-0.09507796621861964</v>
      </c>
      <c r="M134" s="67">
        <v>-0.14682436323807102</v>
      </c>
      <c r="N134" s="68">
        <v>-0.0345907269738901</v>
      </c>
      <c r="O134" s="6"/>
      <c r="P134" s="6" t="s">
        <v>14</v>
      </c>
      <c r="Q134" s="69">
        <f t="shared" ref="Q134:U134" si="122">Max(J134, 0)</f>
        <v>0</v>
      </c>
      <c r="R134" s="70">
        <f t="shared" si="122"/>
        <v>0</v>
      </c>
      <c r="S134" s="71">
        <f t="shared" si="122"/>
        <v>0</v>
      </c>
      <c r="T134" s="72">
        <f t="shared" si="122"/>
        <v>0</v>
      </c>
      <c r="U134" s="73">
        <f t="shared" si="122"/>
        <v>0</v>
      </c>
      <c r="V134" s="1"/>
      <c r="W134" s="155" t="s">
        <v>30</v>
      </c>
      <c r="X134" s="1"/>
      <c r="Y134" s="1"/>
      <c r="Z134" s="1"/>
    </row>
    <row r="135">
      <c r="A135" s="1"/>
      <c r="B135" s="1"/>
      <c r="C135" s="134">
        <f t="shared" ref="C135:G135" si="123">NORMINV(RAND(), $D$114, $F$114)</f>
        <v>-0.04629683322</v>
      </c>
      <c r="D135" s="59">
        <f t="shared" si="123"/>
        <v>-0.1878369451</v>
      </c>
      <c r="E135" s="158">
        <f t="shared" si="123"/>
        <v>0.02778283243</v>
      </c>
      <c r="F135" s="132">
        <f t="shared" si="123"/>
        <v>0.6262603928</v>
      </c>
      <c r="G135" s="159">
        <f t="shared" si="123"/>
        <v>0.6836763876</v>
      </c>
      <c r="H135" s="6"/>
      <c r="I135" s="6"/>
      <c r="J135" s="24">
        <v>0.249003964950584</v>
      </c>
      <c r="K135" s="74">
        <v>0.001201707794989015</v>
      </c>
      <c r="L135" s="75">
        <v>-0.03107957742828768</v>
      </c>
      <c r="M135" s="75">
        <v>0.08637502773185506</v>
      </c>
      <c r="N135" s="24">
        <v>-0.007212342772703427</v>
      </c>
      <c r="O135" s="6"/>
      <c r="P135" s="6"/>
      <c r="Q135" s="76">
        <f t="shared" ref="Q135:U135" si="124">Max(J135, 0)</f>
        <v>0.249003965</v>
      </c>
      <c r="R135" s="77">
        <f t="shared" si="124"/>
        <v>0.001201707795</v>
      </c>
      <c r="S135" s="78">
        <f t="shared" si="124"/>
        <v>0</v>
      </c>
      <c r="T135" s="79">
        <f t="shared" si="124"/>
        <v>0.08637502773</v>
      </c>
      <c r="U135" s="80">
        <f t="shared" si="124"/>
        <v>0</v>
      </c>
      <c r="V135" s="1"/>
      <c r="W135" s="155">
        <f>VAR(Q134:U138)</f>
        <v>0.006825548071</v>
      </c>
      <c r="X135" s="1"/>
      <c r="Y135" s="1"/>
      <c r="Z135" s="1"/>
    </row>
    <row r="136">
      <c r="A136" s="1"/>
      <c r="B136" s="1"/>
      <c r="C136" s="160">
        <f t="shared" ref="C136:G136" si="125">NORMINV(RAND(), $D$114, $F$114)</f>
        <v>-0.09658476532</v>
      </c>
      <c r="D136" s="161">
        <f t="shared" si="125"/>
        <v>-0.2029217094</v>
      </c>
      <c r="E136" s="14">
        <f t="shared" si="125"/>
        <v>0.8192620294</v>
      </c>
      <c r="F136" s="162">
        <f t="shared" si="125"/>
        <v>-0.1029063891</v>
      </c>
      <c r="G136" s="42">
        <f t="shared" si="125"/>
        <v>0.05777418556</v>
      </c>
      <c r="H136" s="6"/>
      <c r="I136" s="6"/>
      <c r="J136" s="81">
        <v>-0.02573720878809481</v>
      </c>
      <c r="K136" s="31">
        <v>0.035436040204095735</v>
      </c>
      <c r="L136" s="82">
        <v>-0.01377870712216665</v>
      </c>
      <c r="M136" s="83">
        <v>0.02715516426472514</v>
      </c>
      <c r="N136" s="75">
        <v>0.014901538248628943</v>
      </c>
      <c r="O136" s="6"/>
      <c r="P136" s="6"/>
      <c r="Q136" s="84">
        <f t="shared" ref="Q136:U136" si="126">Max(J136, 0)</f>
        <v>0</v>
      </c>
      <c r="R136" s="85">
        <f t="shared" si="126"/>
        <v>0.0354360402</v>
      </c>
      <c r="S136" s="86">
        <f t="shared" si="126"/>
        <v>0</v>
      </c>
      <c r="T136" s="87">
        <f t="shared" si="126"/>
        <v>0.02715516426</v>
      </c>
      <c r="U136" s="88">
        <f t="shared" si="126"/>
        <v>0.01490153825</v>
      </c>
      <c r="V136" s="1"/>
      <c r="W136" s="155"/>
      <c r="X136" s="1"/>
      <c r="Y136" s="1"/>
      <c r="Z136" s="1"/>
    </row>
    <row r="137">
      <c r="A137" s="1"/>
      <c r="B137" s="1"/>
      <c r="C137" s="30">
        <f t="shared" ref="C137:G137" si="127">NORMINV(RAND(), $D$114, $F$114)</f>
        <v>-0.05853548772</v>
      </c>
      <c r="D137" s="163">
        <f t="shared" si="127"/>
        <v>0.1421224948</v>
      </c>
      <c r="E137" s="34">
        <f t="shared" si="127"/>
        <v>0.251371684</v>
      </c>
      <c r="F137" s="164">
        <f t="shared" si="127"/>
        <v>0.1794114006</v>
      </c>
      <c r="G137" s="165">
        <f t="shared" si="127"/>
        <v>-0.1903204485</v>
      </c>
      <c r="H137" s="6"/>
      <c r="I137" s="6"/>
      <c r="J137" s="50">
        <v>0.016159566260552496</v>
      </c>
      <c r="K137" s="22">
        <v>0.010872732753437362</v>
      </c>
      <c r="L137" s="74">
        <v>0.022019447969875407</v>
      </c>
      <c r="M137" s="89">
        <v>0.034472525919959654</v>
      </c>
      <c r="N137" s="22">
        <v>0.010149769250812015</v>
      </c>
      <c r="O137" s="6"/>
      <c r="P137" s="6"/>
      <c r="Q137" s="90">
        <f t="shared" ref="Q137:U137" si="128">Max(J137, 0)</f>
        <v>0.01615956626</v>
      </c>
      <c r="R137" s="91">
        <f t="shared" si="128"/>
        <v>0.01087273275</v>
      </c>
      <c r="S137" s="92">
        <f t="shared" si="128"/>
        <v>0.02201944797</v>
      </c>
      <c r="T137" s="93">
        <f t="shared" si="128"/>
        <v>0.03447252592</v>
      </c>
      <c r="U137" s="94">
        <f t="shared" si="128"/>
        <v>0.01014976925</v>
      </c>
      <c r="V137" s="1"/>
      <c r="W137" s="155"/>
      <c r="X137" s="1"/>
      <c r="Y137" s="1"/>
      <c r="Z137" s="1"/>
    </row>
    <row r="138">
      <c r="A138" s="1"/>
      <c r="B138" s="1"/>
      <c r="C138" s="26">
        <f t="shared" ref="C138:G138" si="129">NORMINV(RAND(), $D$114, $F$114)</f>
        <v>-0.1658682316</v>
      </c>
      <c r="D138" s="68">
        <f t="shared" si="129"/>
        <v>0.04482550546</v>
      </c>
      <c r="E138" s="74">
        <f t="shared" si="129"/>
        <v>0.1692290436</v>
      </c>
      <c r="F138" s="166">
        <f t="shared" si="129"/>
        <v>0.400276088</v>
      </c>
      <c r="G138" s="167">
        <f t="shared" si="129"/>
        <v>1.460372989</v>
      </c>
      <c r="H138" s="6"/>
      <c r="I138" s="6"/>
      <c r="J138" s="95">
        <v>0.34770391187404553</v>
      </c>
      <c r="K138" s="82">
        <v>0.007319767031718953</v>
      </c>
      <c r="L138" s="96">
        <v>-0.006071322950746528</v>
      </c>
      <c r="M138" s="97">
        <v>0.04268549007059815</v>
      </c>
      <c r="N138" s="31">
        <v>3.078755317314965E-5</v>
      </c>
      <c r="O138" s="6"/>
      <c r="P138" s="6"/>
      <c r="Q138" s="98">
        <f t="shared" ref="Q138:U138" si="130">Max(J138, 0)</f>
        <v>0.3477039119</v>
      </c>
      <c r="R138" s="99">
        <f t="shared" si="130"/>
        <v>0.007319767032</v>
      </c>
      <c r="S138" s="100">
        <f t="shared" si="130"/>
        <v>0</v>
      </c>
      <c r="T138" s="101">
        <f t="shared" si="130"/>
        <v>0.04268549007</v>
      </c>
      <c r="U138" s="102">
        <f t="shared" si="130"/>
        <v>0.00003078755317</v>
      </c>
      <c r="V138" s="1"/>
      <c r="W138" s="155"/>
      <c r="X138" s="1"/>
      <c r="Y138" s="1"/>
      <c r="Z138" s="1"/>
    </row>
    <row r="139">
      <c r="A139" s="1"/>
      <c r="B139" s="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"/>
      <c r="W139" s="155"/>
      <c r="X139" s="1"/>
      <c r="Y139" s="1"/>
      <c r="Z139" s="1"/>
    </row>
    <row r="140">
      <c r="A140" s="1"/>
      <c r="B140" s="1" t="s">
        <v>18</v>
      </c>
      <c r="C140" s="156">
        <f t="shared" ref="C140:G140" si="131">NORMINV(RAND(), $D$114, $F$114)</f>
        <v>-0.1513301893</v>
      </c>
      <c r="D140" s="157">
        <f t="shared" si="131"/>
        <v>-0.3630625281</v>
      </c>
      <c r="E140" s="83">
        <f t="shared" si="131"/>
        <v>-0.486386993</v>
      </c>
      <c r="F140" s="19">
        <f t="shared" si="131"/>
        <v>0.5338538337</v>
      </c>
      <c r="G140" s="83">
        <f t="shared" si="131"/>
        <v>0.276029044</v>
      </c>
      <c r="H140" s="6"/>
      <c r="I140" s="6" t="s">
        <v>12</v>
      </c>
      <c r="J140" s="67">
        <f t="array" ref="J140:N144">MMULT(C140:G144,Q134:U138)</f>
        <v>0.01419921576</v>
      </c>
      <c r="K140" s="24">
        <v>-0.009847005750958492</v>
      </c>
      <c r="L140" s="15">
        <v>0.011755166713697841</v>
      </c>
      <c r="M140" s="67">
        <v>-0.01438172948889278</v>
      </c>
      <c r="N140" s="68">
        <v>-0.0018209228960047066</v>
      </c>
      <c r="O140" s="6"/>
      <c r="P140" s="6" t="s">
        <v>14</v>
      </c>
      <c r="Q140" s="103">
        <f t="shared" ref="Q140:U140" si="132">Max(J140, 0)</f>
        <v>0.01419921576</v>
      </c>
      <c r="R140" s="36">
        <f t="shared" si="132"/>
        <v>0</v>
      </c>
      <c r="S140" s="104">
        <f t="shared" si="132"/>
        <v>0.01175516671</v>
      </c>
      <c r="T140" s="105">
        <f t="shared" si="132"/>
        <v>0</v>
      </c>
      <c r="U140" s="106">
        <f t="shared" si="132"/>
        <v>0</v>
      </c>
      <c r="V140" s="1"/>
      <c r="W140" s="155" t="s">
        <v>30</v>
      </c>
      <c r="X140" s="1"/>
      <c r="Y140" s="1"/>
      <c r="Z140" s="1"/>
    </row>
    <row r="141">
      <c r="A141" s="1"/>
      <c r="B141" s="1"/>
      <c r="C141" s="134">
        <f t="shared" ref="C141:G141" si="133">NORMINV(RAND(), $D$114, $F$114)</f>
        <v>0.5373233889</v>
      </c>
      <c r="D141" s="59">
        <f t="shared" si="133"/>
        <v>-0.7080310157</v>
      </c>
      <c r="E141" s="158">
        <f t="shared" si="133"/>
        <v>-0.3288357184</v>
      </c>
      <c r="F141" s="132">
        <f t="shared" si="133"/>
        <v>-0.2825745026</v>
      </c>
      <c r="G141" s="159">
        <f t="shared" si="133"/>
        <v>-0.2167907062</v>
      </c>
      <c r="H141" s="6"/>
      <c r="I141" s="6"/>
      <c r="J141" s="24">
        <v>-0.2562477882124187</v>
      </c>
      <c r="K141" s="74">
        <v>-0.017162696642244228</v>
      </c>
      <c r="L141" s="75">
        <v>-0.006222134558697475</v>
      </c>
      <c r="M141" s="75">
        <v>-0.089080660969964</v>
      </c>
      <c r="N141" s="24">
        <v>-0.007774898488634759</v>
      </c>
      <c r="O141" s="6"/>
      <c r="P141" s="6"/>
      <c r="Q141" s="107">
        <f t="shared" ref="Q141:U141" si="134">Max(J141, 0)</f>
        <v>0</v>
      </c>
      <c r="R141" s="108">
        <f t="shared" si="134"/>
        <v>0</v>
      </c>
      <c r="S141" s="109">
        <f t="shared" si="134"/>
        <v>0</v>
      </c>
      <c r="T141" s="110">
        <f t="shared" si="134"/>
        <v>0</v>
      </c>
      <c r="U141" s="111">
        <f t="shared" si="134"/>
        <v>0</v>
      </c>
      <c r="V141" s="1"/>
      <c r="W141" s="155">
        <f>VAR(Q140:U144)</f>
        <v>0.00004204663463</v>
      </c>
      <c r="X141" s="1"/>
      <c r="Y141" s="1"/>
      <c r="Z141" s="1"/>
    </row>
    <row r="142">
      <c r="A142" s="1"/>
      <c r="B142" s="1"/>
      <c r="C142" s="160">
        <f t="shared" ref="C142:G142" si="135">NORMINV(RAND(), $D$114, $F$114)</f>
        <v>0.0242575503</v>
      </c>
      <c r="D142" s="161">
        <f t="shared" si="135"/>
        <v>-0.1113546086</v>
      </c>
      <c r="E142" s="14">
        <f t="shared" si="135"/>
        <v>0.4476030159</v>
      </c>
      <c r="F142" s="162">
        <f t="shared" si="135"/>
        <v>-0.1772531986</v>
      </c>
      <c r="G142" s="42">
        <f t="shared" si="135"/>
        <v>0.06267102619</v>
      </c>
      <c r="H142" s="6"/>
      <c r="I142" s="6"/>
      <c r="J142" s="81">
        <v>-0.00880111289168629</v>
      </c>
      <c r="K142" s="31">
        <v>0.014258973417816692</v>
      </c>
      <c r="L142" s="82">
        <v>-0.0039030175838540913</v>
      </c>
      <c r="M142" s="83">
        <v>-8.987459994539205E-4</v>
      </c>
      <c r="N142" s="75">
        <v>0.00487282388396717</v>
      </c>
      <c r="O142" s="6"/>
      <c r="P142" s="6"/>
      <c r="Q142" s="112">
        <f t="shared" ref="Q142:U142" si="136">Max(J142, 0)</f>
        <v>0</v>
      </c>
      <c r="R142" s="113">
        <f t="shared" si="136"/>
        <v>0.01425897342</v>
      </c>
      <c r="S142" s="85">
        <f t="shared" si="136"/>
        <v>0</v>
      </c>
      <c r="T142" s="114">
        <f t="shared" si="136"/>
        <v>0</v>
      </c>
      <c r="U142" s="115">
        <f t="shared" si="136"/>
        <v>0.004872823884</v>
      </c>
      <c r="V142" s="1"/>
      <c r="W142" s="155"/>
      <c r="X142" s="1"/>
      <c r="Y142" s="1"/>
      <c r="Z142" s="1"/>
    </row>
    <row r="143">
      <c r="A143" s="1"/>
      <c r="B143" s="1"/>
      <c r="C143" s="30">
        <f t="shared" ref="C143:G143" si="137">NORMINV(RAND(), $D$114, $F$114)</f>
        <v>-0.08397060289</v>
      </c>
      <c r="D143" s="163">
        <f t="shared" si="137"/>
        <v>0.3249928704</v>
      </c>
      <c r="E143" s="34">
        <f t="shared" si="137"/>
        <v>0.7716544677</v>
      </c>
      <c r="F143" s="164">
        <f t="shared" si="137"/>
        <v>-0.3356450838</v>
      </c>
      <c r="G143" s="165">
        <f t="shared" si="137"/>
        <v>-0.4853519562</v>
      </c>
      <c r="H143" s="6"/>
      <c r="I143" s="6"/>
      <c r="J143" s="50">
        <v>-0.09325813947321654</v>
      </c>
      <c r="K143" s="22">
        <v>0.020532882663477664</v>
      </c>
      <c r="L143" s="74">
        <v>-0.007390719458667108</v>
      </c>
      <c r="M143" s="89">
        <v>0.016737652061799196</v>
      </c>
      <c r="N143" s="22">
        <v>0.008077175615693329</v>
      </c>
      <c r="O143" s="6"/>
      <c r="P143" s="6"/>
      <c r="Q143" s="116">
        <f t="shared" ref="Q143:U143" si="138">Max(J143, 0)</f>
        <v>0</v>
      </c>
      <c r="R143" s="117">
        <f t="shared" si="138"/>
        <v>0.02053288266</v>
      </c>
      <c r="S143" s="110">
        <f t="shared" si="138"/>
        <v>0</v>
      </c>
      <c r="T143" s="118">
        <f t="shared" si="138"/>
        <v>0.01673765206</v>
      </c>
      <c r="U143" s="119">
        <f t="shared" si="138"/>
        <v>0.008077175616</v>
      </c>
      <c r="V143" s="1"/>
      <c r="W143" s="155"/>
      <c r="X143" s="1"/>
      <c r="Y143" s="1"/>
      <c r="Z143" s="1"/>
    </row>
    <row r="144">
      <c r="A144" s="1"/>
      <c r="B144" s="1"/>
      <c r="C144" s="26">
        <f t="shared" ref="C144:G144" si="139">NORMINV(RAND(), $D$114, $F$114)</f>
        <v>-0.01153192138</v>
      </c>
      <c r="D144" s="68">
        <f t="shared" si="139"/>
        <v>0.2571389848</v>
      </c>
      <c r="E144" s="74">
        <f t="shared" si="139"/>
        <v>0.3379893852</v>
      </c>
      <c r="F144" s="166">
        <f t="shared" si="139"/>
        <v>-0.8554942409</v>
      </c>
      <c r="G144" s="167">
        <f t="shared" si="139"/>
        <v>-0.1178466867</v>
      </c>
      <c r="H144" s="6"/>
      <c r="I144" s="6"/>
      <c r="J144" s="95">
        <v>0.009228456938205128</v>
      </c>
      <c r="K144" s="82">
        <v>0.0021218408219050777</v>
      </c>
      <c r="L144" s="96">
        <v>-0.01883751092510222</v>
      </c>
      <c r="M144" s="97">
        <v>-0.0031328467460335777</v>
      </c>
      <c r="N144" s="31">
        <v>-0.0036501355993500757</v>
      </c>
      <c r="O144" s="6"/>
      <c r="P144" s="6"/>
      <c r="Q144" s="98">
        <f t="shared" ref="Q144:U144" si="140">Max(J144, 0)</f>
        <v>0.009228456938</v>
      </c>
      <c r="R144" s="120">
        <f t="shared" si="140"/>
        <v>0.002121840822</v>
      </c>
      <c r="S144" s="121">
        <f t="shared" si="140"/>
        <v>0</v>
      </c>
      <c r="T144" s="122">
        <f t="shared" si="140"/>
        <v>0</v>
      </c>
      <c r="U144" s="123">
        <f t="shared" si="140"/>
        <v>0</v>
      </c>
      <c r="V144" s="1"/>
      <c r="W144" s="155"/>
      <c r="X144" s="1"/>
      <c r="Y144" s="1"/>
      <c r="Z144" s="1"/>
    </row>
    <row r="145">
      <c r="A145" s="1"/>
      <c r="B145" s="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"/>
      <c r="W145" s="155"/>
      <c r="X145" s="1"/>
      <c r="Y145" s="1"/>
      <c r="Z145" s="1"/>
    </row>
    <row r="146">
      <c r="A146" s="1"/>
      <c r="B146" s="1" t="s">
        <v>19</v>
      </c>
      <c r="C146" s="156">
        <f t="shared" ref="C146:G146" si="141">NORMINV(RAND(), $D$114, $F$114)</f>
        <v>-0.2737713851</v>
      </c>
      <c r="D146" s="157">
        <f t="shared" si="141"/>
        <v>0.3712259206</v>
      </c>
      <c r="E146" s="83">
        <f t="shared" si="141"/>
        <v>-0.549910182</v>
      </c>
      <c r="F146" s="19">
        <f t="shared" si="141"/>
        <v>0.2967054134</v>
      </c>
      <c r="G146" s="83">
        <f t="shared" si="141"/>
        <v>-0.366372631</v>
      </c>
      <c r="H146" s="6"/>
      <c r="I146" s="6" t="s">
        <v>12</v>
      </c>
      <c r="J146" s="68">
        <f t="array" ref="J146:N150">MMULT(C146:G150,Q140:U144)</f>
        <v>-0.007268393015</v>
      </c>
      <c r="K146" s="124">
        <v>-0.0025263216316171316</v>
      </c>
      <c r="L146" s="125">
        <v>-0.003218228273715656</v>
      </c>
      <c r="M146" s="126">
        <v>0.004966151975128555</v>
      </c>
      <c r="N146" s="127">
        <v>-2.830737382475616E-4</v>
      </c>
      <c r="O146" s="6"/>
      <c r="P146" s="6" t="s">
        <v>14</v>
      </c>
      <c r="Q146" s="128">
        <f t="shared" ref="Q146:U146" si="142">Max(J146, 0)</f>
        <v>0</v>
      </c>
      <c r="R146" s="129">
        <f t="shared" si="142"/>
        <v>0</v>
      </c>
      <c r="S146" s="130">
        <f t="shared" si="142"/>
        <v>0</v>
      </c>
      <c r="T146" s="129">
        <f t="shared" si="142"/>
        <v>0.004966151975</v>
      </c>
      <c r="U146" s="131">
        <f t="shared" si="142"/>
        <v>0</v>
      </c>
      <c r="V146" s="1"/>
      <c r="W146" s="155" t="s">
        <v>30</v>
      </c>
      <c r="X146" s="1"/>
      <c r="Y146" s="1"/>
      <c r="Z146" s="1"/>
    </row>
    <row r="147">
      <c r="A147" s="1"/>
      <c r="B147" s="1"/>
      <c r="C147" s="134">
        <f t="shared" ref="C147:G147" si="143">NORMINV(RAND(), $D$114, $F$114)</f>
        <v>0.360141938</v>
      </c>
      <c r="D147" s="59">
        <f t="shared" si="143"/>
        <v>-0.4478670638</v>
      </c>
      <c r="E147" s="158">
        <f t="shared" si="143"/>
        <v>0.6384070155</v>
      </c>
      <c r="F147" s="132">
        <f t="shared" si="143"/>
        <v>0.0900660779</v>
      </c>
      <c r="G147" s="159">
        <f t="shared" si="143"/>
        <v>0.4105026535</v>
      </c>
      <c r="H147" s="6"/>
      <c r="I147" s="6"/>
      <c r="J147" s="132">
        <v>0.008902039142534793</v>
      </c>
      <c r="K147" s="89">
        <v>0.01182336616171028</v>
      </c>
      <c r="L147" s="89">
        <v>0.004233528521488118</v>
      </c>
      <c r="M147" s="133">
        <v>0.0015074946745326087</v>
      </c>
      <c r="N147" s="134">
        <v>0.0038383244813028233</v>
      </c>
      <c r="O147" s="6"/>
      <c r="P147" s="6"/>
      <c r="Q147" s="44">
        <f t="shared" ref="Q147:U147" si="144">Max(J147, 0)</f>
        <v>0.008902039143</v>
      </c>
      <c r="R147" s="87">
        <f t="shared" si="144"/>
        <v>0.01182336616</v>
      </c>
      <c r="S147" s="135">
        <f t="shared" si="144"/>
        <v>0.004233528521</v>
      </c>
      <c r="T147" s="14">
        <f t="shared" si="144"/>
        <v>0.001507494675</v>
      </c>
      <c r="U147" s="48">
        <f t="shared" si="144"/>
        <v>0.003838324481</v>
      </c>
      <c r="V147" s="1"/>
      <c r="W147" s="155">
        <f>VAR(Q146:U150)</f>
        <v>0.000009314652511</v>
      </c>
      <c r="X147" s="1"/>
      <c r="Y147" s="1"/>
      <c r="Z147" s="1"/>
    </row>
    <row r="148">
      <c r="A148" s="1"/>
      <c r="B148" s="1"/>
      <c r="C148" s="160">
        <f t="shared" ref="C148:G148" si="145">NORMINV(RAND(), $D$114, $F$114)</f>
        <v>0.2147684875</v>
      </c>
      <c r="D148" s="161">
        <f t="shared" si="145"/>
        <v>0.7602243474</v>
      </c>
      <c r="E148" s="14">
        <f t="shared" si="145"/>
        <v>-0.1160597492</v>
      </c>
      <c r="F148" s="162">
        <f t="shared" si="145"/>
        <v>-0.175270242</v>
      </c>
      <c r="G148" s="42">
        <f t="shared" si="145"/>
        <v>-0.171412866</v>
      </c>
      <c r="H148" s="6"/>
      <c r="I148" s="6"/>
      <c r="J148" s="136">
        <v>0.0014676678401144881</v>
      </c>
      <c r="K148" s="137">
        <v>-0.005617407009553776</v>
      </c>
      <c r="L148" s="74">
        <v>0.0025246393758591506</v>
      </c>
      <c r="M148" s="14">
        <v>-0.002933612327843235</v>
      </c>
      <c r="N148" s="22">
        <v>-0.001981227243033408</v>
      </c>
      <c r="O148" s="6"/>
      <c r="P148" s="6"/>
      <c r="Q148" s="44">
        <f t="shared" ref="Q148:U148" si="146">Max(J148, 0)</f>
        <v>0.00146766784</v>
      </c>
      <c r="R148" s="138">
        <f t="shared" si="146"/>
        <v>0</v>
      </c>
      <c r="S148" s="139">
        <f t="shared" si="146"/>
        <v>0.002524639376</v>
      </c>
      <c r="T148" s="14">
        <f t="shared" si="146"/>
        <v>0</v>
      </c>
      <c r="U148" s="140">
        <f t="shared" si="146"/>
        <v>0</v>
      </c>
      <c r="V148" s="1"/>
      <c r="W148" s="155"/>
      <c r="X148" s="1"/>
      <c r="Y148" s="1"/>
      <c r="Z148" s="1"/>
    </row>
    <row r="149">
      <c r="A149" s="1"/>
      <c r="B149" s="1"/>
      <c r="C149" s="30">
        <f t="shared" ref="C149:G149" si="147">NORMINV(RAND(), $D$114, $F$114)</f>
        <v>0.2775783008</v>
      </c>
      <c r="D149" s="163">
        <f t="shared" si="147"/>
        <v>0.1348381927</v>
      </c>
      <c r="E149" s="34">
        <f t="shared" si="147"/>
        <v>0.2951443206</v>
      </c>
      <c r="F149" s="164">
        <f t="shared" si="147"/>
        <v>-0.2870994968</v>
      </c>
      <c r="G149" s="165">
        <f t="shared" si="147"/>
        <v>-0.6855998389</v>
      </c>
      <c r="H149" s="6"/>
      <c r="I149" s="6"/>
      <c r="J149" s="133">
        <v>-0.0023856344068774737</v>
      </c>
      <c r="K149" s="51">
        <v>-0.0031412589849927983</v>
      </c>
      <c r="L149" s="141">
        <v>0.003262979201682559</v>
      </c>
      <c r="M149" s="132">
        <v>-0.004805371485300084</v>
      </c>
      <c r="N149" s="41">
        <v>-8.807667604735943E-4</v>
      </c>
      <c r="O149" s="6"/>
      <c r="P149" s="6"/>
      <c r="Q149" s="44">
        <f t="shared" ref="Q149:U149" si="148">Max(J149, 0)</f>
        <v>0</v>
      </c>
      <c r="R149" s="142">
        <f t="shared" si="148"/>
        <v>0</v>
      </c>
      <c r="S149" s="14">
        <f t="shared" si="148"/>
        <v>0.003262979202</v>
      </c>
      <c r="T149" s="14">
        <f t="shared" si="148"/>
        <v>0</v>
      </c>
      <c r="U149" s="143">
        <f t="shared" si="148"/>
        <v>0</v>
      </c>
      <c r="V149" s="1"/>
      <c r="W149" s="155"/>
      <c r="X149" s="1"/>
      <c r="Y149" s="1"/>
      <c r="Z149" s="1"/>
    </row>
    <row r="150">
      <c r="A150" s="1"/>
      <c r="B150" s="1"/>
      <c r="C150" s="26">
        <f t="shared" ref="C150:G150" si="149">NORMINV(RAND(), $D$114, $F$114)</f>
        <v>0.3202880136</v>
      </c>
      <c r="D150" s="68">
        <f t="shared" si="149"/>
        <v>-0.005166084725</v>
      </c>
      <c r="E150" s="74">
        <f t="shared" si="149"/>
        <v>-0.218507648</v>
      </c>
      <c r="F150" s="166">
        <f t="shared" si="149"/>
        <v>-0.1246917894</v>
      </c>
      <c r="G150" s="167">
        <f t="shared" si="149"/>
        <v>-0.3862928813</v>
      </c>
      <c r="H150" s="6"/>
      <c r="I150" s="6"/>
      <c r="J150" s="42">
        <v>9.829513901640778E-4</v>
      </c>
      <c r="K150" s="144">
        <v>-0.0064956286305792275</v>
      </c>
      <c r="L150" s="126">
        <v>0.003765038996483006</v>
      </c>
      <c r="M150" s="145">
        <v>-0.0020870477861825065</v>
      </c>
      <c r="N150" s="51">
        <v>-0.0020719067670223173</v>
      </c>
      <c r="O150" s="6"/>
      <c r="P150" s="6"/>
      <c r="Q150" s="146">
        <f t="shared" ref="Q150:U150" si="150">Max(J150, 0)</f>
        <v>0.0009829513902</v>
      </c>
      <c r="R150" s="147">
        <f t="shared" si="150"/>
        <v>0</v>
      </c>
      <c r="S150" s="148">
        <f t="shared" si="150"/>
        <v>0.003765038996</v>
      </c>
      <c r="T150" s="148">
        <f t="shared" si="150"/>
        <v>0</v>
      </c>
      <c r="U150" s="149">
        <f t="shared" si="150"/>
        <v>0</v>
      </c>
      <c r="V150" s="1"/>
      <c r="W150" s="155"/>
      <c r="X150" s="1"/>
      <c r="Y150" s="1"/>
      <c r="Z150" s="1"/>
    </row>
    <row r="151">
      <c r="A151" s="1"/>
      <c r="B151" s="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"/>
      <c r="W151" s="155"/>
      <c r="X151" s="1"/>
      <c r="Y151" s="1"/>
      <c r="Z151" s="1"/>
    </row>
    <row r="152">
      <c r="A152" s="1"/>
      <c r="B152" s="1" t="s">
        <v>20</v>
      </c>
      <c r="C152" s="156">
        <f t="shared" ref="C152:G152" si="151">NORMINV(RAND(), $D$114, $F$114)</f>
        <v>-0.01269858742</v>
      </c>
      <c r="D152" s="157">
        <f t="shared" si="151"/>
        <v>-0.2673150867</v>
      </c>
      <c r="E152" s="83">
        <f t="shared" si="151"/>
        <v>-0.6402394329</v>
      </c>
      <c r="F152" s="19">
        <f t="shared" si="151"/>
        <v>-0.6530719846</v>
      </c>
      <c r="G152" s="83">
        <f t="shared" si="151"/>
        <v>-0.08763987788</v>
      </c>
      <c r="H152" s="6"/>
      <c r="I152" s="6" t="s">
        <v>12</v>
      </c>
      <c r="J152" s="68">
        <f t="array" ref="J152:N156">MMULT(C152:G156,Q146:U150)</f>
        <v>-0.00340545393</v>
      </c>
      <c r="K152" s="124">
        <v>-0.00316056415031779</v>
      </c>
      <c r="L152" s="125">
        <v>-0.005208987586610482</v>
      </c>
      <c r="M152" s="126">
        <v>-4.66039184594381E-4</v>
      </c>
      <c r="N152" s="127">
        <v>-0.001026042041409467</v>
      </c>
      <c r="O152" s="6"/>
      <c r="P152" s="6" t="s">
        <v>14</v>
      </c>
      <c r="Q152" s="128">
        <f t="shared" ref="Q152:U152" si="152">Max(J152, 0)</f>
        <v>0</v>
      </c>
      <c r="R152" s="129">
        <f t="shared" si="152"/>
        <v>0</v>
      </c>
      <c r="S152" s="130">
        <f t="shared" si="152"/>
        <v>0</v>
      </c>
      <c r="T152" s="129">
        <f t="shared" si="152"/>
        <v>0</v>
      </c>
      <c r="U152" s="131">
        <f t="shared" si="152"/>
        <v>0</v>
      </c>
      <c r="V152" s="1"/>
      <c r="W152" s="155" t="s">
        <v>30</v>
      </c>
      <c r="X152" s="1"/>
      <c r="Y152" s="1"/>
      <c r="Z152" s="1"/>
    </row>
    <row r="153">
      <c r="A153" s="1"/>
      <c r="B153" s="1"/>
      <c r="C153" s="134">
        <f t="shared" ref="C153:G153" si="153">NORMINV(RAND(), $D$114, $F$114)</f>
        <v>0.48941244</v>
      </c>
      <c r="D153" s="59">
        <f t="shared" si="153"/>
        <v>-0.3275998437</v>
      </c>
      <c r="E153" s="158">
        <f t="shared" si="153"/>
        <v>0.7707646366</v>
      </c>
      <c r="F153" s="132">
        <f t="shared" si="153"/>
        <v>-0.08662929026</v>
      </c>
      <c r="G153" s="159">
        <f t="shared" si="153"/>
        <v>0.8767740485</v>
      </c>
      <c r="H153" s="6"/>
      <c r="I153" s="6"/>
      <c r="J153" s="132">
        <v>-9.232538923174998E-4</v>
      </c>
      <c r="K153" s="89">
        <v>-0.0038733329063897377</v>
      </c>
      <c r="L153" s="89">
        <v>0.003577418380456786</v>
      </c>
      <c r="M153" s="133">
        <v>0.0019366415358557233</v>
      </c>
      <c r="N153" s="134">
        <v>-0.0012574345000815725</v>
      </c>
      <c r="O153" s="6"/>
      <c r="P153" s="6"/>
      <c r="Q153" s="44">
        <f t="shared" ref="Q153:U153" si="154">Max(J153, 0)</f>
        <v>0</v>
      </c>
      <c r="R153" s="87">
        <f t="shared" si="154"/>
        <v>0</v>
      </c>
      <c r="S153" s="135">
        <f t="shared" si="154"/>
        <v>0.00357741838</v>
      </c>
      <c r="T153" s="14">
        <f t="shared" si="154"/>
        <v>0.001936641536</v>
      </c>
      <c r="U153" s="48">
        <f t="shared" si="154"/>
        <v>0</v>
      </c>
      <c r="V153" s="1"/>
      <c r="W153" s="155">
        <f>VAR(Q152:U156)</f>
        <v>0.000003305792973</v>
      </c>
      <c r="X153" s="1"/>
      <c r="Y153" s="1"/>
      <c r="Z153" s="1"/>
    </row>
    <row r="154">
      <c r="A154" s="1"/>
      <c r="B154" s="1"/>
      <c r="C154" s="160">
        <f t="shared" ref="C154:G154" si="155">NORMINV(RAND(), $D$114, $F$114)</f>
        <v>-0.3566790662</v>
      </c>
      <c r="D154" s="161">
        <f t="shared" si="155"/>
        <v>0.0132074755</v>
      </c>
      <c r="E154" s="14">
        <f t="shared" si="155"/>
        <v>-0.2457983691</v>
      </c>
      <c r="F154" s="162">
        <f t="shared" si="155"/>
        <v>-0.2427824886</v>
      </c>
      <c r="G154" s="42">
        <f t="shared" si="155"/>
        <v>0.3800370211</v>
      </c>
      <c r="H154" s="6"/>
      <c r="I154" s="6"/>
      <c r="J154" s="136">
        <v>1.303810206331915E-4</v>
      </c>
      <c r="K154" s="137">
        <v>1.5615681891921574E-4</v>
      </c>
      <c r="L154" s="74">
        <v>7.402197679146332E-5</v>
      </c>
      <c r="M154" s="14">
        <v>-0.0017514122503314365</v>
      </c>
      <c r="N154" s="22">
        <v>5.0694576551395215E-5</v>
      </c>
      <c r="O154" s="6"/>
      <c r="P154" s="6"/>
      <c r="Q154" s="44">
        <f t="shared" ref="Q154:U154" si="156">Max(J154, 0)</f>
        <v>0.0001303810206</v>
      </c>
      <c r="R154" s="138">
        <f t="shared" si="156"/>
        <v>0.0001561568189</v>
      </c>
      <c r="S154" s="139">
        <f t="shared" si="156"/>
        <v>0.00007402197679</v>
      </c>
      <c r="T154" s="14">
        <f t="shared" si="156"/>
        <v>0</v>
      </c>
      <c r="U154" s="140">
        <f t="shared" si="156"/>
        <v>0.00005069457655</v>
      </c>
      <c r="V154" s="1"/>
      <c r="W154" s="155"/>
      <c r="X154" s="1"/>
      <c r="Y154" s="1"/>
      <c r="Z154" s="1"/>
    </row>
    <row r="155">
      <c r="A155" s="1"/>
      <c r="B155" s="1"/>
      <c r="C155" s="30">
        <f t="shared" ref="C155:G155" si="157">NORMINV(RAND(), $D$114, $F$114)</f>
        <v>0.157606886</v>
      </c>
      <c r="D155" s="163">
        <f t="shared" si="157"/>
        <v>0.6071252178</v>
      </c>
      <c r="E155" s="34">
        <f t="shared" si="157"/>
        <v>-0.6309956396</v>
      </c>
      <c r="F155" s="164">
        <f t="shared" si="157"/>
        <v>-0.4129762876</v>
      </c>
      <c r="G155" s="165">
        <f t="shared" si="157"/>
        <v>0.3127599994</v>
      </c>
      <c r="H155" s="6"/>
      <c r="I155" s="6"/>
      <c r="J155" s="133">
        <v>0.0047859883223366345</v>
      </c>
      <c r="K155" s="51">
        <v>0.007178263756505087</v>
      </c>
      <c r="L155" s="141">
        <v>8.07266045013885E-4</v>
      </c>
      <c r="M155" s="132">
        <v>0.0016979377807313113</v>
      </c>
      <c r="N155" s="41">
        <v>0.002330343586843351</v>
      </c>
      <c r="O155" s="6"/>
      <c r="P155" s="6"/>
      <c r="Q155" s="44">
        <f t="shared" ref="Q155:U155" si="158">Max(J155, 0)</f>
        <v>0.004785988322</v>
      </c>
      <c r="R155" s="142">
        <f t="shared" si="158"/>
        <v>0.007178263757</v>
      </c>
      <c r="S155" s="14">
        <f t="shared" si="158"/>
        <v>0.000807266045</v>
      </c>
      <c r="T155" s="14">
        <f t="shared" si="158"/>
        <v>0.001697937781</v>
      </c>
      <c r="U155" s="143">
        <f t="shared" si="158"/>
        <v>0.002330343587</v>
      </c>
      <c r="V155" s="1"/>
      <c r="W155" s="155"/>
      <c r="X155" s="1"/>
      <c r="Y155" s="1"/>
      <c r="Z155" s="1"/>
    </row>
    <row r="156">
      <c r="A156" s="1"/>
      <c r="B156" s="1"/>
      <c r="C156" s="26">
        <f t="shared" ref="C156:G156" si="159">NORMINV(RAND(), $D$114, $F$114)</f>
        <v>-0.09722830957</v>
      </c>
      <c r="D156" s="68">
        <f t="shared" si="159"/>
        <v>-0.6624432845</v>
      </c>
      <c r="E156" s="74">
        <f t="shared" si="159"/>
        <v>0.1448893191</v>
      </c>
      <c r="F156" s="166">
        <f t="shared" si="159"/>
        <v>-0.1789431846</v>
      </c>
      <c r="G156" s="167">
        <f t="shared" si="159"/>
        <v>0.4581595284</v>
      </c>
      <c r="H156" s="6"/>
      <c r="I156" s="6"/>
      <c r="J156" s="42">
        <v>-0.005234098109306361</v>
      </c>
      <c r="K156" s="144">
        <v>-0.0078323095145313</v>
      </c>
      <c r="L156" s="126">
        <v>-0.0012975786574540291</v>
      </c>
      <c r="M156" s="145">
        <v>-0.00148148028525436</v>
      </c>
      <c r="N156" s="51">
        <v>-0.0025426722765403923</v>
      </c>
      <c r="O156" s="6"/>
      <c r="P156" s="6"/>
      <c r="Q156" s="146">
        <f t="shared" ref="Q156:U156" si="160">Max(J156, 0)</f>
        <v>0</v>
      </c>
      <c r="R156" s="147">
        <f t="shared" si="160"/>
        <v>0</v>
      </c>
      <c r="S156" s="148">
        <f t="shared" si="160"/>
        <v>0</v>
      </c>
      <c r="T156" s="148">
        <f t="shared" si="160"/>
        <v>0</v>
      </c>
      <c r="U156" s="149">
        <f t="shared" si="160"/>
        <v>0</v>
      </c>
      <c r="V156" s="1"/>
      <c r="W156" s="155"/>
      <c r="X156" s="1"/>
      <c r="Y156" s="1"/>
      <c r="Z156" s="1"/>
    </row>
    <row r="157">
      <c r="A157" s="1"/>
      <c r="B157" s="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"/>
      <c r="W157" s="155"/>
      <c r="X157" s="1"/>
      <c r="Y157" s="1"/>
      <c r="Z157" s="1"/>
    </row>
    <row r="158">
      <c r="A158" s="1"/>
      <c r="B158" s="1" t="s">
        <v>21</v>
      </c>
      <c r="C158" s="156">
        <f t="shared" ref="C158:G158" si="161">NORMINV(RAND(), $D$114, $F$114)</f>
        <v>-0.2639968929</v>
      </c>
      <c r="D158" s="157">
        <f t="shared" si="161"/>
        <v>-0.260285585</v>
      </c>
      <c r="E158" s="83">
        <f t="shared" si="161"/>
        <v>-0.161084713</v>
      </c>
      <c r="F158" s="19">
        <f t="shared" si="161"/>
        <v>0.4843783797</v>
      </c>
      <c r="G158" s="83">
        <f t="shared" si="161"/>
        <v>0.2080756566</v>
      </c>
      <c r="H158" s="6"/>
      <c r="I158" s="6" t="s">
        <v>12</v>
      </c>
      <c r="J158" s="68">
        <f t="array" ref="J158:N162">MMULT(C158:G162,Q152:U156)</f>
        <v>0.00229722688</v>
      </c>
      <c r="K158" s="124">
        <v>0.003451841291123448</v>
      </c>
      <c r="L158" s="125">
        <v>-5.520520260184976E-4</v>
      </c>
      <c r="M158" s="126">
        <v>3.183644759419975E-4</v>
      </c>
      <c r="N158" s="127">
        <v>0.0011206019294402476</v>
      </c>
      <c r="O158" s="6"/>
      <c r="P158" s="6" t="s">
        <v>14</v>
      </c>
      <c r="Q158" s="128">
        <f t="shared" ref="Q158:U158" si="162">Max(J158, 0)</f>
        <v>0.00229722688</v>
      </c>
      <c r="R158" s="129">
        <f t="shared" si="162"/>
        <v>0.003451841291</v>
      </c>
      <c r="S158" s="130">
        <f t="shared" si="162"/>
        <v>0</v>
      </c>
      <c r="T158" s="129">
        <f t="shared" si="162"/>
        <v>0.0003183644759</v>
      </c>
      <c r="U158" s="131">
        <f t="shared" si="162"/>
        <v>0.001120601929</v>
      </c>
      <c r="V158" s="1"/>
      <c r="W158" s="155" t="s">
        <v>30</v>
      </c>
      <c r="X158" s="1"/>
      <c r="Y158" s="1"/>
      <c r="Z158" s="1"/>
    </row>
    <row r="159">
      <c r="A159" s="1"/>
      <c r="B159" s="1"/>
      <c r="C159" s="134">
        <f t="shared" ref="C159:G159" si="163">NORMINV(RAND(), $D$114, $F$114)</f>
        <v>0.3789737511</v>
      </c>
      <c r="D159" s="59">
        <f t="shared" si="163"/>
        <v>-0.630506417</v>
      </c>
      <c r="E159" s="158">
        <f t="shared" si="163"/>
        <v>0.3653392704</v>
      </c>
      <c r="F159" s="132">
        <f t="shared" si="163"/>
        <v>-0.3338649891</v>
      </c>
      <c r="G159" s="159">
        <f t="shared" si="163"/>
        <v>-0.03274364755</v>
      </c>
      <c r="H159" s="6"/>
      <c r="I159" s="6"/>
      <c r="J159" s="132">
        <v>-0.0015502406319803587</v>
      </c>
      <c r="K159" s="89">
        <v>-0.002339520732325231</v>
      </c>
      <c r="L159" s="89">
        <v>-0.002498059979352043</v>
      </c>
      <c r="M159" s="133">
        <v>-0.0017879468943284476</v>
      </c>
      <c r="N159" s="134">
        <v>-7.594994165435274E-4</v>
      </c>
      <c r="O159" s="6"/>
      <c r="P159" s="6"/>
      <c r="Q159" s="44">
        <f t="shared" ref="Q159:U159" si="164">Max(J159, 0)</f>
        <v>0</v>
      </c>
      <c r="R159" s="87">
        <f t="shared" si="164"/>
        <v>0</v>
      </c>
      <c r="S159" s="135">
        <f t="shared" si="164"/>
        <v>0</v>
      </c>
      <c r="T159" s="14">
        <f t="shared" si="164"/>
        <v>0</v>
      </c>
      <c r="U159" s="48">
        <f t="shared" si="164"/>
        <v>0</v>
      </c>
      <c r="V159" s="1"/>
      <c r="W159" s="155">
        <f>VAR(Q158:U162)</f>
        <v>0.00000151697745</v>
      </c>
      <c r="X159" s="1"/>
      <c r="Y159" s="1"/>
      <c r="Z159" s="1"/>
    </row>
    <row r="160">
      <c r="A160" s="1"/>
      <c r="B160" s="1"/>
      <c r="C160" s="160">
        <f t="shared" ref="C160:G160" si="165">NORMINV(RAND(), $D$114, $F$114)</f>
        <v>0.02687878861</v>
      </c>
      <c r="D160" s="161">
        <f t="shared" si="165"/>
        <v>0.5172489125</v>
      </c>
      <c r="E160" s="14">
        <f t="shared" si="165"/>
        <v>-0.334629103</v>
      </c>
      <c r="F160" s="162">
        <f t="shared" si="165"/>
        <v>0.1525527474</v>
      </c>
      <c r="G160" s="42">
        <f t="shared" si="165"/>
        <v>-0.1904521998</v>
      </c>
      <c r="H160" s="6"/>
      <c r="I160" s="6"/>
      <c r="J160" s="136">
        <v>6.864863834046325E-4</v>
      </c>
      <c r="K160" s="137">
        <v>0.0010428092410601159</v>
      </c>
      <c r="L160" s="74">
        <v>0.0019487965121140643</v>
      </c>
      <c r="M160" s="14">
        <v>0.0012607508015851688</v>
      </c>
      <c r="N160" s="22">
        <v>3.3853643577852856E-4</v>
      </c>
      <c r="O160" s="6"/>
      <c r="P160" s="6"/>
      <c r="Q160" s="44">
        <f t="shared" ref="Q160:U160" si="166">Max(J160, 0)</f>
        <v>0.0006864863834</v>
      </c>
      <c r="R160" s="138">
        <f t="shared" si="166"/>
        <v>0.001042809241</v>
      </c>
      <c r="S160" s="139">
        <f t="shared" si="166"/>
        <v>0.001948796512</v>
      </c>
      <c r="T160" s="14">
        <f t="shared" si="166"/>
        <v>0.001260750802</v>
      </c>
      <c r="U160" s="140">
        <f t="shared" si="166"/>
        <v>0.0003385364358</v>
      </c>
      <c r="V160" s="1"/>
      <c r="W160" s="155"/>
      <c r="X160" s="1"/>
      <c r="Y160" s="1"/>
      <c r="Z160" s="1"/>
    </row>
    <row r="161">
      <c r="A161" s="1"/>
      <c r="B161" s="1"/>
      <c r="C161" s="30">
        <f t="shared" ref="C161:G161" si="167">NORMINV(RAND(), $D$114, $F$114)</f>
        <v>-0.6619318386</v>
      </c>
      <c r="D161" s="163">
        <f t="shared" si="167"/>
        <v>0.142362495</v>
      </c>
      <c r="E161" s="34">
        <f t="shared" si="167"/>
        <v>0.3303640075</v>
      </c>
      <c r="F161" s="164">
        <f t="shared" si="167"/>
        <v>-0.1980807532</v>
      </c>
      <c r="G161" s="165">
        <f t="shared" si="167"/>
        <v>0.5751322312</v>
      </c>
      <c r="H161" s="6"/>
      <c r="I161" s="6"/>
      <c r="J161" s="133">
        <v>-9.049389750087711E-4</v>
      </c>
      <c r="K161" s="51">
        <v>-0.0013702872987474868</v>
      </c>
      <c r="L161" s="141">
        <v>3.73840537124818E-4</v>
      </c>
      <c r="M161" s="132">
        <v>-6.062367338693713E-5</v>
      </c>
      <c r="N161" s="41">
        <v>-4.448485493271721E-4</v>
      </c>
      <c r="O161" s="6"/>
      <c r="P161" s="6"/>
      <c r="Q161" s="44">
        <f t="shared" ref="Q161:U161" si="168">Max(J161, 0)</f>
        <v>0</v>
      </c>
      <c r="R161" s="142">
        <f t="shared" si="168"/>
        <v>0</v>
      </c>
      <c r="S161" s="14">
        <f t="shared" si="168"/>
        <v>0.0003738405371</v>
      </c>
      <c r="T161" s="14">
        <f t="shared" si="168"/>
        <v>0</v>
      </c>
      <c r="U161" s="143">
        <f t="shared" si="168"/>
        <v>0</v>
      </c>
      <c r="V161" s="1"/>
      <c r="W161" s="155"/>
      <c r="X161" s="1"/>
      <c r="Y161" s="1"/>
      <c r="Z161" s="1"/>
    </row>
    <row r="162">
      <c r="A162" s="1"/>
      <c r="B162" s="1"/>
      <c r="C162" s="26">
        <f t="shared" ref="C162:G162" si="169">NORMINV(RAND(), $D$114, $F$114)</f>
        <v>0.6215662845</v>
      </c>
      <c r="D162" s="68">
        <f t="shared" si="169"/>
        <v>0.1690531947</v>
      </c>
      <c r="E162" s="74">
        <f t="shared" si="169"/>
        <v>-0.09034104408</v>
      </c>
      <c r="F162" s="166">
        <f t="shared" si="169"/>
        <v>0.6252524868</v>
      </c>
      <c r="G162" s="167">
        <f t="shared" si="169"/>
        <v>0.388492571</v>
      </c>
      <c r="H162" s="6"/>
      <c r="I162" s="6"/>
      <c r="J162" s="42">
        <v>0.0029806723430273268</v>
      </c>
      <c r="K162" s="144">
        <v>0.004474119894933724</v>
      </c>
      <c r="L162" s="126">
        <v>0.0011028318855886053</v>
      </c>
      <c r="M162" s="145">
        <v>0.001389035258575833</v>
      </c>
      <c r="N162" s="51">
        <v>0.001452473321905814</v>
      </c>
      <c r="O162" s="6"/>
      <c r="P162" s="6"/>
      <c r="Q162" s="146">
        <f t="shared" ref="Q162:U162" si="170">Max(J162, 0)</f>
        <v>0.002980672343</v>
      </c>
      <c r="R162" s="147">
        <f t="shared" si="170"/>
        <v>0.004474119895</v>
      </c>
      <c r="S162" s="148">
        <f t="shared" si="170"/>
        <v>0.001102831886</v>
      </c>
      <c r="T162" s="148">
        <f t="shared" si="170"/>
        <v>0.001389035259</v>
      </c>
      <c r="U162" s="149">
        <f t="shared" si="170"/>
        <v>0.001452473322</v>
      </c>
      <c r="V162" s="1"/>
      <c r="W162" s="155"/>
      <c r="X162" s="1"/>
      <c r="Y162" s="1"/>
      <c r="Z162" s="1"/>
    </row>
    <row r="163">
      <c r="A163" s="1"/>
      <c r="B163" s="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"/>
      <c r="W163" s="155"/>
      <c r="X163" s="1"/>
      <c r="Y163" s="1"/>
      <c r="Z163" s="1"/>
    </row>
    <row r="164">
      <c r="A164" s="1"/>
      <c r="B164" s="1" t="s">
        <v>22</v>
      </c>
      <c r="C164" s="156">
        <f t="shared" ref="C164:G164" si="171">NORMINV(RAND(), $D$114, $F$114)</f>
        <v>0.1000090017</v>
      </c>
      <c r="D164" s="157">
        <f t="shared" si="171"/>
        <v>0.6822623768</v>
      </c>
      <c r="E164" s="83">
        <f t="shared" si="171"/>
        <v>0.3699669246</v>
      </c>
      <c r="F164" s="19">
        <f t="shared" si="171"/>
        <v>-0.1142518026</v>
      </c>
      <c r="G164" s="83">
        <f t="shared" si="171"/>
        <v>0.1671117996</v>
      </c>
      <c r="H164" s="6"/>
      <c r="I164" s="6" t="s">
        <v>12</v>
      </c>
      <c r="J164" s="68">
        <f t="array" ref="J164:N168">MMULT(C164:G168,Q158:U162)</f>
        <v>0.0009818261422</v>
      </c>
      <c r="K164" s="124">
        <v>0.0014786983566877155</v>
      </c>
      <c r="L164" s="125">
        <v>8.625745180091173E-4</v>
      </c>
      <c r="M164" s="126">
        <v>7.303995919045842E-4</v>
      </c>
      <c r="N164" s="127">
        <v>4.8004299497358233E-4</v>
      </c>
      <c r="O164" s="6"/>
      <c r="P164" s="6" t="s">
        <v>14</v>
      </c>
      <c r="Q164" s="128">
        <f t="shared" ref="Q164:U164" si="172">Max(J164, 0)</f>
        <v>0.0009818261422</v>
      </c>
      <c r="R164" s="129">
        <f t="shared" si="172"/>
        <v>0.001478698357</v>
      </c>
      <c r="S164" s="130">
        <f t="shared" si="172"/>
        <v>0.000862574518</v>
      </c>
      <c r="T164" s="129">
        <f t="shared" si="172"/>
        <v>0.0007303995919</v>
      </c>
      <c r="U164" s="131">
        <f t="shared" si="172"/>
        <v>0.000480042995</v>
      </c>
      <c r="V164" s="1"/>
      <c r="W164" s="155" t="s">
        <v>30</v>
      </c>
      <c r="X164" s="1"/>
      <c r="Y164" s="1"/>
      <c r="Z164" s="1"/>
    </row>
    <row r="165">
      <c r="A165" s="1"/>
      <c r="B165" s="1"/>
      <c r="C165" s="134">
        <f t="shared" ref="C165:G165" si="173">NORMINV(RAND(), $D$114, $F$114)</f>
        <v>0.662988724</v>
      </c>
      <c r="D165" s="59">
        <f t="shared" si="173"/>
        <v>0.2324083631</v>
      </c>
      <c r="E165" s="158">
        <f t="shared" si="173"/>
        <v>-0.1422490334</v>
      </c>
      <c r="F165" s="132">
        <f t="shared" si="173"/>
        <v>0.06016830393</v>
      </c>
      <c r="G165" s="159">
        <f t="shared" si="173"/>
        <v>-0.1121145585</v>
      </c>
      <c r="H165" s="6"/>
      <c r="I165" s="6"/>
      <c r="J165" s="132">
        <v>0.0010912067293734184</v>
      </c>
      <c r="K165" s="89">
        <v>0.0016385792697884254</v>
      </c>
      <c r="L165" s="89">
        <v>-3.7836457902817535E-4</v>
      </c>
      <c r="M165" s="133">
        <v>-1.2399959997710531E-4</v>
      </c>
      <c r="N165" s="134">
        <v>5.31946557330881E-4</v>
      </c>
      <c r="O165" s="6"/>
      <c r="P165" s="6"/>
      <c r="Q165" s="44">
        <f t="shared" ref="Q165:U165" si="174">Max(J165, 0)</f>
        <v>0.001091206729</v>
      </c>
      <c r="R165" s="87">
        <f t="shared" si="174"/>
        <v>0.00163857927</v>
      </c>
      <c r="S165" s="135">
        <f t="shared" si="174"/>
        <v>0</v>
      </c>
      <c r="T165" s="14">
        <f t="shared" si="174"/>
        <v>0</v>
      </c>
      <c r="U165" s="48">
        <f t="shared" si="174"/>
        <v>0.0005319465573</v>
      </c>
      <c r="V165" s="1"/>
      <c r="W165" s="155">
        <f>VAR(Q164:U168)</f>
        <v>0.000000270133252</v>
      </c>
      <c r="X165" s="1"/>
      <c r="Y165" s="1"/>
      <c r="Z165" s="1"/>
    </row>
    <row r="166">
      <c r="A166" s="1"/>
      <c r="B166" s="1"/>
      <c r="C166" s="160">
        <f t="shared" ref="C166:G166" si="175">NORMINV(RAND(), $D$114, $F$114)</f>
        <v>-0.06614484776</v>
      </c>
      <c r="D166" s="161">
        <f t="shared" si="175"/>
        <v>0.7635846838</v>
      </c>
      <c r="E166" s="14">
        <f t="shared" si="175"/>
        <v>-0.1355585878</v>
      </c>
      <c r="F166" s="162">
        <f t="shared" si="175"/>
        <v>0.2884049835</v>
      </c>
      <c r="G166" s="42">
        <f t="shared" si="175"/>
        <v>-0.5157988465</v>
      </c>
      <c r="H166" s="6"/>
      <c r="I166" s="6"/>
      <c r="J166" s="136">
        <v>-0.0017824362032574286</v>
      </c>
      <c r="K166" s="137">
        <v>-0.0026774291457120256</v>
      </c>
      <c r="L166" s="74">
        <v>-7.251980435718701E-4</v>
      </c>
      <c r="M166" s="14">
        <v>-9.0842655213036E-4</v>
      </c>
      <c r="N166" s="22">
        <v>-8.691976292015301E-4</v>
      </c>
      <c r="O166" s="6"/>
      <c r="P166" s="6"/>
      <c r="Q166" s="44">
        <f t="shared" ref="Q166:U166" si="176">Max(J166, 0)</f>
        <v>0</v>
      </c>
      <c r="R166" s="138">
        <f t="shared" si="176"/>
        <v>0</v>
      </c>
      <c r="S166" s="139">
        <f t="shared" si="176"/>
        <v>0</v>
      </c>
      <c r="T166" s="14">
        <f t="shared" si="176"/>
        <v>0</v>
      </c>
      <c r="U166" s="140">
        <f t="shared" si="176"/>
        <v>0</v>
      </c>
      <c r="V166" s="1"/>
      <c r="W166" s="155"/>
      <c r="X166" s="1"/>
      <c r="Y166" s="1"/>
      <c r="Z166" s="1"/>
    </row>
    <row r="167">
      <c r="A167" s="1"/>
      <c r="B167" s="1"/>
      <c r="C167" s="30">
        <f t="shared" ref="C167:G167" si="177">NORMINV(RAND(), $D$114, $F$114)</f>
        <v>-0.1404213267</v>
      </c>
      <c r="D167" s="163">
        <f t="shared" si="177"/>
        <v>-0.5108936264</v>
      </c>
      <c r="E167" s="34">
        <f t="shared" si="177"/>
        <v>-0.1669805576</v>
      </c>
      <c r="F167" s="164">
        <f t="shared" si="177"/>
        <v>0.5719570499</v>
      </c>
      <c r="G167" s="165">
        <f t="shared" si="177"/>
        <v>0.00504694213</v>
      </c>
      <c r="H167" s="6"/>
      <c r="I167" s="6"/>
      <c r="J167" s="133">
        <v>-4.2216624452266023E-4</v>
      </c>
      <c r="K167" s="51">
        <v>-6.362603781566864E-4</v>
      </c>
      <c r="L167" s="141">
        <v>-1.0602446877692177E-4</v>
      </c>
      <c r="M167" s="132">
        <v>-2.4821565337092505E-4</v>
      </c>
      <c r="N167" s="41">
        <v>-2.0655486369615525E-4</v>
      </c>
      <c r="O167" s="6"/>
      <c r="P167" s="6"/>
      <c r="Q167" s="44">
        <f t="shared" ref="Q167:U167" si="178">Max(J167, 0)</f>
        <v>0</v>
      </c>
      <c r="R167" s="142">
        <f t="shared" si="178"/>
        <v>0</v>
      </c>
      <c r="S167" s="14">
        <f t="shared" si="178"/>
        <v>0</v>
      </c>
      <c r="T167" s="14">
        <f t="shared" si="178"/>
        <v>0</v>
      </c>
      <c r="U167" s="143">
        <f t="shared" si="178"/>
        <v>0</v>
      </c>
      <c r="V167" s="1"/>
      <c r="W167" s="155"/>
      <c r="X167" s="1"/>
      <c r="Y167" s="1"/>
      <c r="Z167" s="1"/>
    </row>
    <row r="168">
      <c r="A168" s="1"/>
      <c r="B168" s="1"/>
      <c r="C168" s="26">
        <f t="shared" ref="C168:G168" si="179">NORMINV(RAND(), $D$114, $F$114)</f>
        <v>0.3766285577</v>
      </c>
      <c r="D168" s="68">
        <f t="shared" si="179"/>
        <v>0.1762572748</v>
      </c>
      <c r="E168" s="74">
        <f t="shared" si="179"/>
        <v>0.8650167971</v>
      </c>
      <c r="F168" s="166">
        <f t="shared" si="179"/>
        <v>-0.2851136496</v>
      </c>
      <c r="G168" s="167">
        <f t="shared" si="179"/>
        <v>-0.3879691233</v>
      </c>
      <c r="H168" s="6"/>
      <c r="I168" s="6"/>
      <c r="J168" s="42">
        <v>3.026146633229427E-4</v>
      </c>
      <c r="K168" s="144">
        <v>4.662891435473016E-4</v>
      </c>
      <c r="L168" s="126">
        <v>0.001151289957343171</v>
      </c>
      <c r="M168" s="145">
        <v>6.715729821986998E-4</v>
      </c>
      <c r="N168" s="51">
        <v>1.5137559055216135E-4</v>
      </c>
      <c r="O168" s="6"/>
      <c r="P168" s="6"/>
      <c r="Q168" s="146">
        <f t="shared" ref="Q168:U168" si="180">Max(J168, 0)</f>
        <v>0.0003026146633</v>
      </c>
      <c r="R168" s="147">
        <f t="shared" si="180"/>
        <v>0.0004662891435</v>
      </c>
      <c r="S168" s="148">
        <f t="shared" si="180"/>
        <v>0.001151289957</v>
      </c>
      <c r="T168" s="148">
        <f t="shared" si="180"/>
        <v>0.0006715729822</v>
      </c>
      <c r="U168" s="149">
        <f t="shared" si="180"/>
        <v>0.0001513755906</v>
      </c>
      <c r="V168" s="1"/>
      <c r="W168" s="155"/>
      <c r="X168" s="1"/>
      <c r="Y168" s="1"/>
      <c r="Z168" s="1"/>
    </row>
    <row r="169">
      <c r="A169" s="1"/>
      <c r="B169" s="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"/>
      <c r="W169" s="155"/>
      <c r="X169" s="1"/>
      <c r="Y169" s="1"/>
      <c r="Z169" s="1"/>
    </row>
    <row r="170">
      <c r="A170" s="1"/>
      <c r="B170" s="1" t="s">
        <v>23</v>
      </c>
      <c r="C170" s="156">
        <f t="shared" ref="C170:G170" si="181">NORMINV(RAND(), $D$114, $F$114)</f>
        <v>-0.2201908995</v>
      </c>
      <c r="D170" s="157">
        <f t="shared" si="181"/>
        <v>-0.8683221455</v>
      </c>
      <c r="E170" s="83">
        <f t="shared" si="181"/>
        <v>-0.04940558092</v>
      </c>
      <c r="F170" s="19">
        <f t="shared" si="181"/>
        <v>0.01727122632</v>
      </c>
      <c r="G170" s="83">
        <f t="shared" si="181"/>
        <v>0.5425601199</v>
      </c>
      <c r="H170" s="6"/>
      <c r="I170" s="6" t="s">
        <v>12</v>
      </c>
      <c r="J170" s="68">
        <f t="array" ref="J170:N174">MMULT(C170:G174,Q164:U168)</f>
        <v>-0.0009995215019</v>
      </c>
      <c r="K170" s="124">
        <v>-0.0014954206947725872</v>
      </c>
      <c r="L170" s="125">
        <v>4.347129582359889E-4</v>
      </c>
      <c r="M170" s="126">
        <v>2.0354137456972475E-4</v>
      </c>
      <c r="N170" s="127">
        <v>-4.8547171626817017E-4</v>
      </c>
      <c r="O170" s="6"/>
      <c r="P170" s="6" t="s">
        <v>14</v>
      </c>
      <c r="Q170" s="128">
        <f t="shared" ref="Q170:U170" si="182">Max(J170, 0)</f>
        <v>0</v>
      </c>
      <c r="R170" s="129">
        <f t="shared" si="182"/>
        <v>0</v>
      </c>
      <c r="S170" s="130">
        <f t="shared" si="182"/>
        <v>0.0004347129582</v>
      </c>
      <c r="T170" s="129">
        <f t="shared" si="182"/>
        <v>0.0002035413746</v>
      </c>
      <c r="U170" s="131">
        <f t="shared" si="182"/>
        <v>0</v>
      </c>
      <c r="V170" s="1"/>
      <c r="W170" s="155" t="s">
        <v>30</v>
      </c>
      <c r="X170" s="1"/>
      <c r="Y170" s="1"/>
      <c r="Z170" s="1"/>
    </row>
    <row r="171">
      <c r="A171" s="1"/>
      <c r="B171" s="1"/>
      <c r="C171" s="134">
        <f t="shared" ref="C171:G171" si="183">NORMINV(RAND(), $D$114, $F$114)</f>
        <v>0.1201985728</v>
      </c>
      <c r="D171" s="59">
        <f t="shared" si="183"/>
        <v>0.1476086279</v>
      </c>
      <c r="E171" s="158">
        <f t="shared" si="183"/>
        <v>0.5739408927</v>
      </c>
      <c r="F171" s="132">
        <f t="shared" si="183"/>
        <v>0.4050112517</v>
      </c>
      <c r="G171" s="159">
        <f t="shared" si="183"/>
        <v>0.005061006806</v>
      </c>
      <c r="H171" s="6"/>
      <c r="I171" s="6"/>
      <c r="J171" s="132">
        <v>2.806171639613899E-4</v>
      </c>
      <c r="K171" s="89">
        <v>4.2196576229370044E-4</v>
      </c>
      <c r="L171" s="89">
        <v>1.0950691231821586E-4</v>
      </c>
      <c r="M171" s="133">
        <v>9.119182396283226E-5</v>
      </c>
      <c r="N171" s="134">
        <v>1.3698649720658167E-4</v>
      </c>
      <c r="O171" s="6"/>
      <c r="P171" s="6"/>
      <c r="Q171" s="44">
        <f t="shared" ref="Q171:U171" si="184">Max(J171, 0)</f>
        <v>0.000280617164</v>
      </c>
      <c r="R171" s="87">
        <f t="shared" si="184"/>
        <v>0.0004219657623</v>
      </c>
      <c r="S171" s="135">
        <f t="shared" si="184"/>
        <v>0.0001095069123</v>
      </c>
      <c r="T171" s="14">
        <f t="shared" si="184"/>
        <v>0.00009119182396</v>
      </c>
      <c r="U171" s="48">
        <f t="shared" si="184"/>
        <v>0.0001369864972</v>
      </c>
      <c r="V171" s="1"/>
      <c r="W171" s="155">
        <f>VAR(Q170:U174)</f>
        <v>0.00000007363293493</v>
      </c>
      <c r="X171" s="1"/>
      <c r="Y171" s="1"/>
      <c r="Z171" s="1"/>
    </row>
    <row r="172">
      <c r="A172" s="1"/>
      <c r="B172" s="1"/>
      <c r="C172" s="160">
        <f t="shared" ref="C172:G172" si="185">NORMINV(RAND(), $D$114, $F$114)</f>
        <v>-0.2654570104</v>
      </c>
      <c r="D172" s="161">
        <f t="shared" si="185"/>
        <v>0.408474272</v>
      </c>
      <c r="E172" s="14">
        <f t="shared" si="185"/>
        <v>-0.7848236832</v>
      </c>
      <c r="F172" s="162">
        <f t="shared" si="185"/>
        <v>-0.1837688822</v>
      </c>
      <c r="G172" s="42">
        <f t="shared" si="185"/>
        <v>-0.2438417526</v>
      </c>
      <c r="H172" s="6"/>
      <c r="I172" s="6"/>
      <c r="J172" s="136">
        <v>1.1130715204946624E-4</v>
      </c>
      <c r="K172" s="137">
        <v>1.630858672815611E-4</v>
      </c>
      <c r="L172" s="74">
        <v>-5.097090137121335E-4</v>
      </c>
      <c r="M172" s="14">
        <v>-3.57647225025059E-4</v>
      </c>
      <c r="N172" s="22">
        <v>5.294401512900196E-5</v>
      </c>
      <c r="O172" s="6"/>
      <c r="P172" s="6"/>
      <c r="Q172" s="44">
        <f t="shared" ref="Q172:U172" si="186">Max(J172, 0)</f>
        <v>0.000111307152</v>
      </c>
      <c r="R172" s="138">
        <f t="shared" si="186"/>
        <v>0.0001630858673</v>
      </c>
      <c r="S172" s="139">
        <f t="shared" si="186"/>
        <v>0</v>
      </c>
      <c r="T172" s="14">
        <f t="shared" si="186"/>
        <v>0</v>
      </c>
      <c r="U172" s="140">
        <f t="shared" si="186"/>
        <v>0.00005294401513</v>
      </c>
      <c r="V172" s="1"/>
      <c r="W172" s="155"/>
      <c r="X172" s="1"/>
      <c r="Y172" s="1"/>
      <c r="Z172" s="1"/>
    </row>
    <row r="173">
      <c r="A173" s="1"/>
      <c r="B173" s="1"/>
      <c r="C173" s="30">
        <f t="shared" ref="C173:G173" si="187">NORMINV(RAND(), $D$114, $F$114)</f>
        <v>-0.3769574482</v>
      </c>
      <c r="D173" s="163">
        <f t="shared" si="187"/>
        <v>0.2758739983</v>
      </c>
      <c r="E173" s="34">
        <f t="shared" si="187"/>
        <v>0.1948151442</v>
      </c>
      <c r="F173" s="164">
        <f t="shared" si="187"/>
        <v>-0.2813987098</v>
      </c>
      <c r="G173" s="165">
        <f t="shared" si="187"/>
        <v>-0.3299164882</v>
      </c>
      <c r="H173" s="6"/>
      <c r="I173" s="6"/>
      <c r="J173" s="133">
        <v>-1.6890868077376305E-4</v>
      </c>
      <c r="K173" s="51">
        <v>-2.5920142127565317E-4</v>
      </c>
      <c r="L173" s="141">
        <v>-7.049834288269469E-4</v>
      </c>
      <c r="M173" s="132">
        <v>-4.968925661932651E-4</v>
      </c>
      <c r="N173" s="41">
        <v>-8.414686200726706E-5</v>
      </c>
      <c r="O173" s="6"/>
      <c r="P173" s="6"/>
      <c r="Q173" s="44">
        <f t="shared" ref="Q173:U173" si="188">Max(J173, 0)</f>
        <v>0</v>
      </c>
      <c r="R173" s="142">
        <f t="shared" si="188"/>
        <v>0</v>
      </c>
      <c r="S173" s="14">
        <f t="shared" si="188"/>
        <v>0</v>
      </c>
      <c r="T173" s="14">
        <f t="shared" si="188"/>
        <v>0</v>
      </c>
      <c r="U173" s="143">
        <f t="shared" si="188"/>
        <v>0</v>
      </c>
      <c r="V173" s="1"/>
      <c r="W173" s="155"/>
      <c r="X173" s="1"/>
      <c r="Y173" s="1"/>
      <c r="Z173" s="1"/>
    </row>
    <row r="174">
      <c r="A174" s="1"/>
      <c r="B174" s="1"/>
      <c r="C174" s="26">
        <f t="shared" ref="C174:G174" si="189">NORMINV(RAND(), $D$114, $F$114)</f>
        <v>0.4007034758</v>
      </c>
      <c r="D174" s="68">
        <f t="shared" si="189"/>
        <v>0.2316341369</v>
      </c>
      <c r="E174" s="74">
        <f t="shared" si="189"/>
        <v>0.4274666478</v>
      </c>
      <c r="F174" s="166">
        <f t="shared" si="189"/>
        <v>-0.0235705351</v>
      </c>
      <c r="G174" s="167">
        <f t="shared" si="189"/>
        <v>0.192334874</v>
      </c>
      <c r="H174" s="6"/>
      <c r="I174" s="6"/>
      <c r="J174" s="42">
        <v>7.043852298944111E-4</v>
      </c>
      <c r="K174" s="144">
        <v>0.00106175412975132</v>
      </c>
      <c r="L174" s="126">
        <v>5.670698163543361E-4</v>
      </c>
      <c r="M174" s="145">
        <v>4.218405600872185E-4</v>
      </c>
      <c r="N174" s="51">
        <v>3.446866834376509E-4</v>
      </c>
      <c r="O174" s="6"/>
      <c r="P174" s="6"/>
      <c r="Q174" s="146">
        <f t="shared" ref="Q174:U174" si="190">Max(J174, 0)</f>
        <v>0.0007043852299</v>
      </c>
      <c r="R174" s="147">
        <f t="shared" si="190"/>
        <v>0.00106175413</v>
      </c>
      <c r="S174" s="148">
        <f t="shared" si="190"/>
        <v>0.0005670698164</v>
      </c>
      <c r="T174" s="148">
        <f t="shared" si="190"/>
        <v>0.0004218405601</v>
      </c>
      <c r="U174" s="149">
        <f t="shared" si="190"/>
        <v>0.0003446866834</v>
      </c>
      <c r="V174" s="1"/>
      <c r="W174" s="155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31</v>
      </c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51" t="s">
        <v>25</v>
      </c>
      <c r="D178" s="152">
        <v>0.0</v>
      </c>
      <c r="E178" s="151" t="s">
        <v>26</v>
      </c>
      <c r="F178" s="152">
        <f>sqrt(2/5)</f>
        <v>0.632455532</v>
      </c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6"/>
      <c r="D179" s="6"/>
      <c r="E179" s="6"/>
      <c r="F179" s="6"/>
      <c r="G179" s="6"/>
      <c r="H179" s="6"/>
      <c r="I179" s="6"/>
      <c r="J179" s="6" t="str">
        <f>IFERROR(__xludf.DUMMYFUNCTION("Sparkline({W187,W193,W199,W205,W211,W217,W223,W229,W235}, {""ymin"",0})"),"")</f>
        <v/>
      </c>
      <c r="O179" s="6"/>
      <c r="P179" s="6"/>
      <c r="Q179" s="7" t="s">
        <v>32</v>
      </c>
      <c r="R179" s="6"/>
      <c r="S179" s="6"/>
      <c r="T179" s="6"/>
      <c r="U179" s="6"/>
      <c r="V179" s="1"/>
      <c r="W179" s="1"/>
      <c r="X179" s="1"/>
      <c r="Y179" s="1"/>
      <c r="Z179" s="1"/>
    </row>
    <row r="180">
      <c r="A180" s="1"/>
      <c r="B180" s="1" t="s">
        <v>9</v>
      </c>
      <c r="C180" s="31">
        <f t="shared" ref="C180:G180" si="191">NORMINV(RAND(), $D$178, $F$178)</f>
        <v>-0.3762618432</v>
      </c>
      <c r="D180" s="31">
        <f t="shared" si="191"/>
        <v>-0.8691098006</v>
      </c>
      <c r="E180" s="31">
        <f t="shared" si="191"/>
        <v>0.2690474744</v>
      </c>
      <c r="F180" s="31">
        <f t="shared" si="191"/>
        <v>-0.02650357877</v>
      </c>
      <c r="G180" s="31">
        <f t="shared" si="191"/>
        <v>-0.2768537147</v>
      </c>
      <c r="H180" s="6"/>
      <c r="I180" s="6"/>
      <c r="O180" s="6"/>
      <c r="P180" s="6"/>
      <c r="Q180" s="7" t="s">
        <v>33</v>
      </c>
      <c r="R180" s="6"/>
      <c r="S180" s="6"/>
      <c r="T180" s="6"/>
      <c r="U180" s="6"/>
      <c r="V180" s="1"/>
      <c r="W180" s="1"/>
      <c r="X180" s="1"/>
      <c r="Y180" s="1"/>
      <c r="Z180" s="1"/>
    </row>
    <row r="181">
      <c r="A181" s="1"/>
      <c r="B181" s="1"/>
      <c r="C181" s="31">
        <f t="shared" ref="C181:G181" si="192">NORMINV(RAND(), $D$178, $F$178)</f>
        <v>0.05758219255</v>
      </c>
      <c r="D181" s="31">
        <f t="shared" si="192"/>
        <v>0.6553641276</v>
      </c>
      <c r="E181" s="31">
        <f t="shared" si="192"/>
        <v>1.164352395</v>
      </c>
      <c r="F181" s="31">
        <f t="shared" si="192"/>
        <v>-0.5706749668</v>
      </c>
      <c r="G181" s="31">
        <f t="shared" si="192"/>
        <v>-0.4147653571</v>
      </c>
      <c r="H181" s="6"/>
      <c r="I181" s="6"/>
      <c r="O181" s="6"/>
      <c r="P181" s="6"/>
      <c r="Q181" s="7" t="s">
        <v>34</v>
      </c>
      <c r="R181" s="6"/>
      <c r="S181" s="6"/>
      <c r="T181" s="6"/>
      <c r="U181" s="6"/>
      <c r="V181" s="1"/>
      <c r="W181" s="1"/>
      <c r="X181" s="1"/>
      <c r="Y181" s="1"/>
      <c r="Z181" s="1"/>
    </row>
    <row r="182">
      <c r="A182" s="1"/>
      <c r="B182" s="1"/>
      <c r="C182" s="31">
        <f t="shared" ref="C182:G182" si="193">NORMINV(RAND(), $D$178, $F$178)</f>
        <v>0.7987178283</v>
      </c>
      <c r="D182" s="31">
        <f t="shared" si="193"/>
        <v>-0.2744164579</v>
      </c>
      <c r="E182" s="31">
        <f t="shared" si="193"/>
        <v>-0.2453692045</v>
      </c>
      <c r="F182" s="31">
        <f t="shared" si="193"/>
        <v>2.14731632</v>
      </c>
      <c r="G182" s="31">
        <f t="shared" si="193"/>
        <v>0.4245138712</v>
      </c>
      <c r="H182" s="6"/>
      <c r="I182" s="6"/>
      <c r="O182" s="6"/>
      <c r="P182" s="6"/>
      <c r="Q182" s="7" t="s">
        <v>35</v>
      </c>
      <c r="R182" s="6"/>
      <c r="S182" s="6"/>
      <c r="T182" s="6"/>
      <c r="U182" s="6"/>
      <c r="V182" s="1"/>
      <c r="W182" s="1"/>
      <c r="X182" s="1"/>
      <c r="Y182" s="1"/>
      <c r="Z182" s="1"/>
    </row>
    <row r="183">
      <c r="A183" s="1"/>
      <c r="B183" s="1"/>
      <c r="C183" s="31">
        <f t="shared" ref="C183:G183" si="194">NORMINV(RAND(), $D$178, $F$178)</f>
        <v>-1.378264512</v>
      </c>
      <c r="D183" s="31">
        <f t="shared" si="194"/>
        <v>0.1989339</v>
      </c>
      <c r="E183" s="31">
        <f t="shared" si="194"/>
        <v>0.23655878</v>
      </c>
      <c r="F183" s="31">
        <f t="shared" si="194"/>
        <v>0.3439228847</v>
      </c>
      <c r="G183" s="31">
        <f t="shared" si="194"/>
        <v>0.192693505</v>
      </c>
      <c r="H183" s="6"/>
      <c r="I183" s="6"/>
      <c r="O183" s="6"/>
      <c r="P183" s="6"/>
      <c r="Q183" s="154"/>
      <c r="R183" s="6"/>
      <c r="S183" s="6"/>
      <c r="T183" s="6"/>
      <c r="U183" s="6"/>
      <c r="V183" s="1"/>
      <c r="W183" s="1"/>
      <c r="X183" s="1"/>
      <c r="Y183" s="1"/>
      <c r="Z183" s="1"/>
    </row>
    <row r="184">
      <c r="A184" s="1"/>
      <c r="B184" s="1"/>
      <c r="C184" s="31">
        <f t="shared" ref="C184:G184" si="195">NORMINV(RAND(), $D$178, $F$178)</f>
        <v>0.008367877394</v>
      </c>
      <c r="D184" s="31">
        <f t="shared" si="195"/>
        <v>0.3733600253</v>
      </c>
      <c r="E184" s="31">
        <f t="shared" si="195"/>
        <v>0.6938664588</v>
      </c>
      <c r="F184" s="31">
        <f t="shared" si="195"/>
        <v>0.8694357107</v>
      </c>
      <c r="G184" s="31">
        <f t="shared" si="195"/>
        <v>0.1855475997</v>
      </c>
      <c r="H184" s="6"/>
      <c r="I184" s="6"/>
      <c r="O184" s="6"/>
      <c r="P184" s="6"/>
      <c r="Q184" s="6"/>
      <c r="R184" s="6"/>
      <c r="S184" s="6"/>
      <c r="T184" s="6"/>
      <c r="U184" s="6"/>
      <c r="V184" s="1"/>
      <c r="W184" s="1"/>
      <c r="X184" s="1"/>
      <c r="Y184" s="1"/>
      <c r="Z184" s="1"/>
    </row>
    <row r="185">
      <c r="A185" s="1"/>
      <c r="B185" s="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"/>
      <c r="W185" s="1"/>
      <c r="X185" s="1"/>
      <c r="Y185" s="1"/>
      <c r="Z185" s="1"/>
    </row>
    <row r="186">
      <c r="A186" s="1"/>
      <c r="B186" s="1" t="s">
        <v>11</v>
      </c>
      <c r="C186" s="31">
        <f t="shared" ref="C186:G186" si="196">NORMINV(RAND(), $D$178, $F$178)</f>
        <v>0.7446582381</v>
      </c>
      <c r="D186" s="31">
        <f t="shared" si="196"/>
        <v>-0.232910655</v>
      </c>
      <c r="E186" s="31">
        <f t="shared" si="196"/>
        <v>0.5720177736</v>
      </c>
      <c r="F186" s="31">
        <f t="shared" si="196"/>
        <v>-0.7429499929</v>
      </c>
      <c r="G186" s="31">
        <f t="shared" si="196"/>
        <v>-0.6211816963</v>
      </c>
      <c r="H186" s="6"/>
      <c r="I186" s="35" t="s">
        <v>12</v>
      </c>
      <c r="J186" s="34">
        <f t="array" ref="J186:N190">MMULT(C186:G190,C180:G184)</f>
        <v>1.182066444</v>
      </c>
      <c r="K186" s="32">
        <v>-1.3365245057416726</v>
      </c>
      <c r="L186" s="33">
        <v>-0.8179656945550613</v>
      </c>
      <c r="M186" s="32">
        <v>0.5458882182847516</v>
      </c>
      <c r="N186" s="34">
        <v>-0.12514905980004476</v>
      </c>
      <c r="O186" s="6"/>
      <c r="P186" s="6" t="s">
        <v>14</v>
      </c>
      <c r="Q186" s="65">
        <f t="shared" ref="Q186:U186" si="197">Max(J186, 0)</f>
        <v>1.182066444</v>
      </c>
      <c r="R186" s="36">
        <f t="shared" si="197"/>
        <v>0</v>
      </c>
      <c r="S186" s="37">
        <f t="shared" si="197"/>
        <v>0</v>
      </c>
      <c r="T186" s="38">
        <f t="shared" si="197"/>
        <v>0.5458882183</v>
      </c>
      <c r="U186" s="39">
        <f t="shared" si="197"/>
        <v>0</v>
      </c>
      <c r="V186" s="1"/>
      <c r="W186" s="168" t="s">
        <v>30</v>
      </c>
      <c r="X186" s="1"/>
      <c r="Y186" s="1"/>
      <c r="Z186" s="1"/>
    </row>
    <row r="187">
      <c r="A187" s="1"/>
      <c r="B187" s="1"/>
      <c r="C187" s="31">
        <f t="shared" ref="C187:G187" si="198">NORMINV(RAND(), $D$178, $F$178)</f>
        <v>1.76397128</v>
      </c>
      <c r="D187" s="31">
        <f t="shared" si="198"/>
        <v>-0.9684295934</v>
      </c>
      <c r="E187" s="31">
        <f t="shared" si="198"/>
        <v>0.1050707507</v>
      </c>
      <c r="F187" s="31">
        <f t="shared" si="198"/>
        <v>0.3001614952</v>
      </c>
      <c r="G187" s="31">
        <f t="shared" si="198"/>
        <v>0.2037070051</v>
      </c>
      <c r="H187" s="6"/>
      <c r="I187" s="6"/>
      <c r="J187" s="40">
        <v>-1.047554844332604</v>
      </c>
      <c r="K187" s="41">
        <v>-2.06082353681054</v>
      </c>
      <c r="L187" s="42">
        <v>-0.46643113007226267</v>
      </c>
      <c r="M187" s="33">
        <v>1.0118696639084324</v>
      </c>
      <c r="N187" s="43">
        <v>0.05354955212604995</v>
      </c>
      <c r="O187" s="6"/>
      <c r="P187" s="6"/>
      <c r="Q187" s="44">
        <f t="shared" ref="Q187:U187" si="199">Max(J187, 0)</f>
        <v>0</v>
      </c>
      <c r="R187" s="45">
        <f t="shared" si="199"/>
        <v>0</v>
      </c>
      <c r="S187" s="46">
        <f t="shared" si="199"/>
        <v>0</v>
      </c>
      <c r="T187" s="47">
        <f t="shared" si="199"/>
        <v>1.011869664</v>
      </c>
      <c r="U187" s="48">
        <f t="shared" si="199"/>
        <v>0.05354955213</v>
      </c>
      <c r="V187" s="1"/>
      <c r="W187" s="155">
        <f>VAR(Q186:U190)</f>
        <v>0.1976075167</v>
      </c>
      <c r="X187" s="1"/>
      <c r="Y187" s="1"/>
      <c r="Z187" s="1"/>
    </row>
    <row r="188">
      <c r="A188" s="1"/>
      <c r="B188" s="1"/>
      <c r="C188" s="31">
        <f t="shared" ref="C188:G188" si="200">NORMINV(RAND(), $D$178, $F$178)</f>
        <v>-1.114048817</v>
      </c>
      <c r="D188" s="31">
        <f t="shared" si="200"/>
        <v>0.1864139745</v>
      </c>
      <c r="E188" s="31">
        <f t="shared" si="200"/>
        <v>-0.8254541153</v>
      </c>
      <c r="F188" s="31">
        <f t="shared" si="200"/>
        <v>0.6427139602</v>
      </c>
      <c r="G188" s="31">
        <f t="shared" si="200"/>
        <v>-0.9021461394</v>
      </c>
      <c r="H188" s="6"/>
      <c r="I188" s="6"/>
      <c r="J188" s="40">
        <v>-1.1227756229615078</v>
      </c>
      <c r="K188" s="42">
        <v>1.1079502602944062</v>
      </c>
      <c r="L188" s="50">
        <v>-0.3540687599042177</v>
      </c>
      <c r="M188" s="34">
        <v>-2.4126806318718246</v>
      </c>
      <c r="N188" s="51">
        <v>-0.1628504724485743</v>
      </c>
      <c r="O188" s="6"/>
      <c r="P188" s="6"/>
      <c r="Q188" s="44">
        <f t="shared" ref="Q188:U188" si="201">Max(J188, 0)</f>
        <v>0</v>
      </c>
      <c r="R188" s="52">
        <f t="shared" si="201"/>
        <v>1.10795026</v>
      </c>
      <c r="S188" s="53">
        <f t="shared" si="201"/>
        <v>0</v>
      </c>
      <c r="T188" s="54">
        <f t="shared" si="201"/>
        <v>0</v>
      </c>
      <c r="U188" s="48">
        <f t="shared" si="201"/>
        <v>0</v>
      </c>
      <c r="V188" s="1"/>
      <c r="W188" s="155"/>
      <c r="X188" s="1"/>
      <c r="Y188" s="1"/>
      <c r="Z188" s="1"/>
    </row>
    <row r="189">
      <c r="A189" s="1"/>
      <c r="B189" s="1"/>
      <c r="C189" s="31">
        <f t="shared" ref="C189:G189" si="202">NORMINV(RAND(), $D$178, $F$178)</f>
        <v>0.873561991</v>
      </c>
      <c r="D189" s="31">
        <f t="shared" si="202"/>
        <v>0.7436245261</v>
      </c>
      <c r="E189" s="31">
        <f t="shared" si="202"/>
        <v>0.1429889782</v>
      </c>
      <c r="F189" s="31">
        <f t="shared" si="202"/>
        <v>0.7394428706</v>
      </c>
      <c r="G189" s="31">
        <f t="shared" si="202"/>
        <v>0.2213008084</v>
      </c>
      <c r="H189" s="6"/>
      <c r="I189" s="6"/>
      <c r="J189" s="34">
        <v>-1.1889567174068536</v>
      </c>
      <c r="K189" s="51">
        <v>-0.08138984833827946</v>
      </c>
      <c r="L189" s="20">
        <v>1.39426046526857</v>
      </c>
      <c r="M189" s="20">
        <v>0.3062402964023555</v>
      </c>
      <c r="N189" s="55">
        <v>-0.306030097434396</v>
      </c>
      <c r="O189" s="6"/>
      <c r="P189" s="6"/>
      <c r="Q189" s="56">
        <f t="shared" ref="Q189:U189" si="203">Max(J189, 0)</f>
        <v>0</v>
      </c>
      <c r="R189" s="14">
        <f t="shared" si="203"/>
        <v>0</v>
      </c>
      <c r="S189" s="14">
        <f t="shared" si="203"/>
        <v>1.394260465</v>
      </c>
      <c r="T189" s="14">
        <f t="shared" si="203"/>
        <v>0.3062402964</v>
      </c>
      <c r="U189" s="57">
        <f t="shared" si="203"/>
        <v>0</v>
      </c>
      <c r="V189" s="1"/>
      <c r="W189" s="155"/>
      <c r="X189" s="1"/>
      <c r="Y189" s="1"/>
      <c r="Z189" s="1"/>
    </row>
    <row r="190">
      <c r="A190" s="1"/>
      <c r="B190" s="1"/>
      <c r="C190" s="31">
        <f t="shared" ref="C190:G190" si="204">NORMINV(RAND(), $D$178, $F$178)</f>
        <v>0.1926410842</v>
      </c>
      <c r="D190" s="31">
        <f t="shared" si="204"/>
        <v>-0.1230936463</v>
      </c>
      <c r="E190" s="31">
        <f t="shared" si="204"/>
        <v>0.2614973065</v>
      </c>
      <c r="F190" s="31">
        <f t="shared" si="204"/>
        <v>0.6435857913</v>
      </c>
      <c r="G190" s="31">
        <f t="shared" si="204"/>
        <v>-0.299621268</v>
      </c>
      <c r="H190" s="6"/>
      <c r="I190" s="6"/>
      <c r="J190" s="33">
        <v>-0.7602475815459723</v>
      </c>
      <c r="K190" s="58">
        <v>-0.30369215169550146</v>
      </c>
      <c r="L190" s="33">
        <v>-0.21130944938130505</v>
      </c>
      <c r="M190" s="34">
        <v>0.5875006699451859</v>
      </c>
      <c r="N190" s="59">
        <v>0.17715160907601715</v>
      </c>
      <c r="O190" s="6"/>
      <c r="P190" s="6"/>
      <c r="Q190" s="60">
        <f t="shared" ref="Q190:U190" si="205">Max(J190, 0)</f>
        <v>0</v>
      </c>
      <c r="R190" s="61">
        <f t="shared" si="205"/>
        <v>0</v>
      </c>
      <c r="S190" s="62">
        <f t="shared" si="205"/>
        <v>0</v>
      </c>
      <c r="T190" s="63">
        <f t="shared" si="205"/>
        <v>0.5875006699</v>
      </c>
      <c r="U190" s="64">
        <f t="shared" si="205"/>
        <v>0.1771516091</v>
      </c>
      <c r="V190" s="1"/>
      <c r="W190" s="155"/>
      <c r="X190" s="1"/>
      <c r="Y190" s="1"/>
      <c r="Z190" s="1"/>
    </row>
    <row r="191">
      <c r="A191" s="1"/>
      <c r="B191" s="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"/>
      <c r="W191" s="155"/>
      <c r="X191" s="1"/>
      <c r="Y191" s="1"/>
      <c r="Z191" s="1"/>
    </row>
    <row r="192">
      <c r="A192" s="1"/>
      <c r="B192" s="1" t="s">
        <v>16</v>
      </c>
      <c r="C192" s="31">
        <f t="shared" ref="C192:G192" si="206">NORMINV(RAND(), $D$178, $F$178)</f>
        <v>0.09571312509</v>
      </c>
      <c r="D192" s="31">
        <f t="shared" si="206"/>
        <v>0.8567750051</v>
      </c>
      <c r="E192" s="31">
        <f t="shared" si="206"/>
        <v>-0.9834455464</v>
      </c>
      <c r="F192" s="31">
        <f t="shared" si="206"/>
        <v>0.2011464385</v>
      </c>
      <c r="G192" s="31">
        <f t="shared" si="206"/>
        <v>-0.527019324</v>
      </c>
      <c r="H192" s="6"/>
      <c r="I192" s="6" t="s">
        <v>12</v>
      </c>
      <c r="J192" s="34">
        <f t="array" ref="J192:N196">MMULT(C192:G196,Q186:U190)</f>
        <v>0.1131392734</v>
      </c>
      <c r="K192" s="32">
        <v>-1.0896087490780106</v>
      </c>
      <c r="L192" s="33">
        <v>0.28045052696536044</v>
      </c>
      <c r="M192" s="32">
        <v>0.6711682428298477</v>
      </c>
      <c r="N192" s="34">
        <v>-0.04748240346841376</v>
      </c>
      <c r="O192" s="6"/>
      <c r="P192" s="6" t="s">
        <v>14</v>
      </c>
      <c r="Q192" s="65">
        <f t="shared" ref="Q192:U192" si="207">Max(J192, 0)</f>
        <v>0.1131392734</v>
      </c>
      <c r="R192" s="36">
        <f t="shared" si="207"/>
        <v>0</v>
      </c>
      <c r="S192" s="37">
        <f t="shared" si="207"/>
        <v>0.280450527</v>
      </c>
      <c r="T192" s="38">
        <f t="shared" si="207"/>
        <v>0.6711682428</v>
      </c>
      <c r="U192" s="39">
        <f t="shared" si="207"/>
        <v>0</v>
      </c>
      <c r="V192" s="1"/>
      <c r="W192" s="168" t="s">
        <v>30</v>
      </c>
      <c r="X192" s="1"/>
      <c r="Y192" s="1"/>
      <c r="Z192" s="1"/>
    </row>
    <row r="193">
      <c r="A193" s="1"/>
      <c r="B193" s="1"/>
      <c r="C193" s="31">
        <f t="shared" ref="C193:G193" si="208">NORMINV(RAND(), $D$178, $F$178)</f>
        <v>0.06367276718</v>
      </c>
      <c r="D193" s="31">
        <f t="shared" si="208"/>
        <v>-0.8185794193</v>
      </c>
      <c r="E193" s="31">
        <f t="shared" si="208"/>
        <v>-0.1793372419</v>
      </c>
      <c r="F193" s="31">
        <f t="shared" si="208"/>
        <v>-0.005816790142</v>
      </c>
      <c r="G193" s="31">
        <f t="shared" si="208"/>
        <v>-0.08650679298</v>
      </c>
      <c r="H193" s="6"/>
      <c r="I193" s="6"/>
      <c r="J193" s="40">
        <v>0.07526544145938117</v>
      </c>
      <c r="K193" s="41">
        <v>-0.19869674379002708</v>
      </c>
      <c r="L193" s="42">
        <v>-0.008110120530013611</v>
      </c>
      <c r="M193" s="33">
        <v>-0.8461416028558801</v>
      </c>
      <c r="N193" s="43">
        <v>-0.059159378857585605</v>
      </c>
      <c r="O193" s="6"/>
      <c r="P193" s="6"/>
      <c r="Q193" s="44">
        <f t="shared" ref="Q193:U193" si="209">Max(J193, 0)</f>
        <v>0.07526544146</v>
      </c>
      <c r="R193" s="45">
        <f t="shared" si="209"/>
        <v>0</v>
      </c>
      <c r="S193" s="46">
        <f t="shared" si="209"/>
        <v>0</v>
      </c>
      <c r="T193" s="47">
        <f t="shared" si="209"/>
        <v>0</v>
      </c>
      <c r="U193" s="48">
        <f t="shared" si="209"/>
        <v>0</v>
      </c>
      <c r="V193" s="1"/>
      <c r="W193" s="155">
        <f>VAR(Q192:U196)</f>
        <v>0.1422617933</v>
      </c>
      <c r="X193" s="1"/>
      <c r="Y193" s="1"/>
      <c r="Z193" s="1"/>
    </row>
    <row r="194">
      <c r="A194" s="1"/>
      <c r="B194" s="1"/>
      <c r="C194" s="31">
        <f t="shared" ref="C194:G194" si="210">NORMINV(RAND(), $D$178, $F$178)</f>
        <v>-0.8831648355</v>
      </c>
      <c r="D194" s="31">
        <f t="shared" si="210"/>
        <v>-0.6879313523</v>
      </c>
      <c r="E194" s="31">
        <f t="shared" si="210"/>
        <v>0.8864748152</v>
      </c>
      <c r="F194" s="31">
        <f t="shared" si="210"/>
        <v>-0.1639526213</v>
      </c>
      <c r="G194" s="31">
        <f t="shared" si="210"/>
        <v>0.2594559449</v>
      </c>
      <c r="H194" s="6"/>
      <c r="I194" s="6"/>
      <c r="J194" s="40">
        <v>-1.0439595163148658</v>
      </c>
      <c r="K194" s="42">
        <v>0.9821700022154056</v>
      </c>
      <c r="L194" s="50">
        <v>-0.22859265808975604</v>
      </c>
      <c r="M194" s="34">
        <v>-1.075984502575917</v>
      </c>
      <c r="N194" s="51">
        <v>0.0091246223219809</v>
      </c>
      <c r="O194" s="6"/>
      <c r="P194" s="6"/>
      <c r="Q194" s="44">
        <f t="shared" ref="Q194:U194" si="211">Max(J194, 0)</f>
        <v>0</v>
      </c>
      <c r="R194" s="52">
        <f t="shared" si="211"/>
        <v>0.9821700022</v>
      </c>
      <c r="S194" s="53">
        <f t="shared" si="211"/>
        <v>0</v>
      </c>
      <c r="T194" s="54">
        <f t="shared" si="211"/>
        <v>0</v>
      </c>
      <c r="U194" s="48">
        <f t="shared" si="211"/>
        <v>0.009124622322</v>
      </c>
      <c r="V194" s="1"/>
      <c r="W194" s="155"/>
      <c r="X194" s="1"/>
      <c r="Y194" s="1"/>
      <c r="Z194" s="1"/>
    </row>
    <row r="195">
      <c r="A195" s="1"/>
      <c r="B195" s="1"/>
      <c r="C195" s="31">
        <f t="shared" ref="C195:G195" si="212">NORMINV(RAND(), $D$178, $F$178)</f>
        <v>0.4388397064</v>
      </c>
      <c r="D195" s="31">
        <f t="shared" si="212"/>
        <v>0.1420148273</v>
      </c>
      <c r="E195" s="31">
        <f t="shared" si="212"/>
        <v>-0.7445753129</v>
      </c>
      <c r="F195" s="31">
        <f t="shared" si="212"/>
        <v>0.04771978592</v>
      </c>
      <c r="G195" s="31">
        <f t="shared" si="212"/>
        <v>-0.312118492</v>
      </c>
      <c r="H195" s="6"/>
      <c r="I195" s="6"/>
      <c r="J195" s="34">
        <v>0.5187376910953078</v>
      </c>
      <c r="K195" s="51">
        <v>-0.8249524116838987</v>
      </c>
      <c r="L195" s="20">
        <v>0.06653381091243431</v>
      </c>
      <c r="M195" s="20">
        <v>0.2145018191925935</v>
      </c>
      <c r="N195" s="55">
        <v>-0.047687462691638566</v>
      </c>
      <c r="O195" s="6"/>
      <c r="P195" s="6"/>
      <c r="Q195" s="56">
        <f t="shared" ref="Q195:U195" si="213">Max(J195, 0)</f>
        <v>0.5187376911</v>
      </c>
      <c r="R195" s="14">
        <f t="shared" si="213"/>
        <v>0</v>
      </c>
      <c r="S195" s="14">
        <f t="shared" si="213"/>
        <v>0.06653381091</v>
      </c>
      <c r="T195" s="14">
        <f t="shared" si="213"/>
        <v>0.2145018192</v>
      </c>
      <c r="U195" s="57">
        <f t="shared" si="213"/>
        <v>0</v>
      </c>
      <c r="V195" s="1"/>
      <c r="W195" s="155"/>
      <c r="X195" s="1"/>
      <c r="Y195" s="1"/>
      <c r="Z195" s="1"/>
    </row>
    <row r="196">
      <c r="A196" s="1"/>
      <c r="B196" s="1"/>
      <c r="C196" s="31">
        <f t="shared" ref="C196:G196" si="214">NORMINV(RAND(), $D$178, $F$178)</f>
        <v>1.224587337</v>
      </c>
      <c r="D196" s="31">
        <f t="shared" si="214"/>
        <v>-0.2070094232</v>
      </c>
      <c r="E196" s="31">
        <f t="shared" si="214"/>
        <v>0.6508769178</v>
      </c>
      <c r="F196" s="31">
        <f t="shared" si="214"/>
        <v>-0.4985807951</v>
      </c>
      <c r="G196" s="31">
        <f t="shared" si="214"/>
        <v>0.2902416976</v>
      </c>
      <c r="H196" s="6"/>
      <c r="I196" s="6"/>
      <c r="J196" s="33">
        <v>1.4475435980356053</v>
      </c>
      <c r="K196" s="58">
        <v>0.7211392504860914</v>
      </c>
      <c r="L196" s="33">
        <v>-0.6951514913547339</v>
      </c>
      <c r="M196" s="34">
        <v>0.4768529051283259</v>
      </c>
      <c r="N196" s="59">
        <v>0.040331521847980036</v>
      </c>
      <c r="O196" s="6"/>
      <c r="P196" s="6"/>
      <c r="Q196" s="60">
        <f t="shared" ref="Q196:U196" si="215">Max(J196, 0)</f>
        <v>1.447543598</v>
      </c>
      <c r="R196" s="61">
        <f t="shared" si="215"/>
        <v>0.7211392505</v>
      </c>
      <c r="S196" s="62">
        <f t="shared" si="215"/>
        <v>0</v>
      </c>
      <c r="T196" s="63">
        <f t="shared" si="215"/>
        <v>0.4768529051</v>
      </c>
      <c r="U196" s="64">
        <f t="shared" si="215"/>
        <v>0.04033152185</v>
      </c>
      <c r="V196" s="1"/>
      <c r="W196" s="155"/>
      <c r="X196" s="1"/>
      <c r="Y196" s="1"/>
      <c r="Z196" s="1"/>
    </row>
    <row r="197">
      <c r="A197" s="1"/>
      <c r="B197" s="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1"/>
      <c r="W197" s="155"/>
      <c r="X197" s="1"/>
      <c r="Y197" s="1"/>
      <c r="Z197" s="1"/>
    </row>
    <row r="198">
      <c r="A198" s="1"/>
      <c r="B198" s="1" t="s">
        <v>17</v>
      </c>
      <c r="C198" s="169">
        <f t="shared" ref="C198:G198" si="216">NORMINV(RAND(), $D$178, $F$178)</f>
        <v>0.4700261276</v>
      </c>
      <c r="D198" s="150">
        <f t="shared" si="216"/>
        <v>0.7719300094</v>
      </c>
      <c r="E198" s="25">
        <f t="shared" si="216"/>
        <v>0.5510189647</v>
      </c>
      <c r="F198" s="157">
        <f t="shared" si="216"/>
        <v>-0.2522192222</v>
      </c>
      <c r="G198" s="51">
        <f t="shared" si="216"/>
        <v>0.2575922269</v>
      </c>
      <c r="H198" s="6"/>
      <c r="I198" s="6" t="s">
        <v>12</v>
      </c>
      <c r="J198" s="67">
        <f t="array" ref="J198:N202">MMULT(C198:G202,Q192:U196)</f>
        <v>0.3533184294</v>
      </c>
      <c r="K198" s="24">
        <v>0.7269541631728804</v>
      </c>
      <c r="L198" s="15">
        <v>0.11503796913273334</v>
      </c>
      <c r="M198" s="67">
        <v>0.3841987298587707</v>
      </c>
      <c r="N198" s="68">
        <v>0.015416926470432198</v>
      </c>
      <c r="O198" s="6"/>
      <c r="P198" s="6" t="s">
        <v>14</v>
      </c>
      <c r="Q198" s="69">
        <f t="shared" ref="Q198:U198" si="217">Max(J198, 0)</f>
        <v>0.3533184294</v>
      </c>
      <c r="R198" s="70">
        <f t="shared" si="217"/>
        <v>0.7269541632</v>
      </c>
      <c r="S198" s="71">
        <f t="shared" si="217"/>
        <v>0.1150379691</v>
      </c>
      <c r="T198" s="72">
        <f t="shared" si="217"/>
        <v>0.3841987299</v>
      </c>
      <c r="U198" s="73">
        <f t="shared" si="217"/>
        <v>0.01541692647</v>
      </c>
      <c r="V198" s="1"/>
      <c r="W198" s="168" t="s">
        <v>30</v>
      </c>
      <c r="X198" s="1"/>
      <c r="Y198" s="1"/>
      <c r="Z198" s="1"/>
    </row>
    <row r="199">
      <c r="A199" s="1"/>
      <c r="B199" s="1"/>
      <c r="C199" s="41">
        <f t="shared" ref="C199:G199" si="218">NORMINV(RAND(), $D$178, $F$178)</f>
        <v>0.01096638744</v>
      </c>
      <c r="D199" s="51">
        <f t="shared" si="218"/>
        <v>-0.2267280389</v>
      </c>
      <c r="E199" s="170">
        <f t="shared" si="218"/>
        <v>-0.3644160371</v>
      </c>
      <c r="F199" s="171">
        <f t="shared" si="218"/>
        <v>-0.4274292747</v>
      </c>
      <c r="G199" s="172">
        <f t="shared" si="218"/>
        <v>-0.3713366026</v>
      </c>
      <c r="H199" s="6"/>
      <c r="I199" s="6"/>
      <c r="J199" s="24">
        <v>-0.7750736536425477</v>
      </c>
      <c r="K199" s="74">
        <v>-0.6257038991997936</v>
      </c>
      <c r="L199" s="75">
        <v>-0.025362969401156826</v>
      </c>
      <c r="M199" s="75">
        <v>-0.26139700371592645</v>
      </c>
      <c r="N199" s="24">
        <v>-0.018301729005919327</v>
      </c>
      <c r="O199" s="6"/>
      <c r="P199" s="6"/>
      <c r="Q199" s="76">
        <f t="shared" ref="Q199:U199" si="219">Max(J199, 0)</f>
        <v>0</v>
      </c>
      <c r="R199" s="77">
        <f t="shared" si="219"/>
        <v>0</v>
      </c>
      <c r="S199" s="78">
        <f t="shared" si="219"/>
        <v>0</v>
      </c>
      <c r="T199" s="79">
        <f t="shared" si="219"/>
        <v>0</v>
      </c>
      <c r="U199" s="80">
        <f t="shared" si="219"/>
        <v>0</v>
      </c>
      <c r="V199" s="1"/>
      <c r="W199" s="155">
        <f>VAR(Q198:U202)</f>
        <v>0.1267862387</v>
      </c>
      <c r="X199" s="1"/>
      <c r="Y199" s="1"/>
      <c r="Z199" s="1"/>
    </row>
    <row r="200">
      <c r="A200" s="1"/>
      <c r="B200" s="1"/>
      <c r="C200" s="126">
        <f t="shared" ref="C200:G200" si="220">NORMINV(RAND(), $D$178, $F$178)</f>
        <v>-0.07537883279</v>
      </c>
      <c r="D200" s="173">
        <f t="shared" si="220"/>
        <v>-0.3353372592</v>
      </c>
      <c r="E200" s="174">
        <f t="shared" si="220"/>
        <v>-0.4424509357</v>
      </c>
      <c r="F200" s="124">
        <f t="shared" si="220"/>
        <v>-0.746386297</v>
      </c>
      <c r="G200" s="33">
        <f t="shared" si="220"/>
        <v>0.8417418973</v>
      </c>
      <c r="H200" s="6"/>
      <c r="I200" s="6"/>
      <c r="J200" s="81">
        <v>0.7975117770599951</v>
      </c>
      <c r="K200" s="31">
        <v>0.17245108439204382</v>
      </c>
      <c r="L200" s="82">
        <v>-0.07079995812750248</v>
      </c>
      <c r="M200" s="83">
        <v>0.19069397182737974</v>
      </c>
      <c r="N200" s="75">
        <v>0.029911534036747105</v>
      </c>
      <c r="O200" s="6"/>
      <c r="P200" s="6"/>
      <c r="Q200" s="84">
        <f t="shared" ref="Q200:U200" si="221">Max(J200, 0)</f>
        <v>0.7975117771</v>
      </c>
      <c r="R200" s="85">
        <f t="shared" si="221"/>
        <v>0.1724510844</v>
      </c>
      <c r="S200" s="86">
        <f t="shared" si="221"/>
        <v>0</v>
      </c>
      <c r="T200" s="87">
        <f t="shared" si="221"/>
        <v>0.1906939718</v>
      </c>
      <c r="U200" s="88">
        <f t="shared" si="221"/>
        <v>0.02991153404</v>
      </c>
      <c r="V200" s="1"/>
      <c r="W200" s="155"/>
      <c r="X200" s="1"/>
      <c r="Y200" s="1"/>
      <c r="Z200" s="1"/>
    </row>
    <row r="201">
      <c r="A201" s="1"/>
      <c r="B201" s="1"/>
      <c r="C201" s="175">
        <f t="shared" ref="C201:G201" si="222">NORMINV(RAND(), $D$178, $F$178)</f>
        <v>1.112995091</v>
      </c>
      <c r="D201" s="20">
        <f t="shared" si="222"/>
        <v>-1.229311166</v>
      </c>
      <c r="E201" s="8">
        <f t="shared" si="222"/>
        <v>-0.5933092586</v>
      </c>
      <c r="F201" s="176">
        <f t="shared" si="222"/>
        <v>0.622951528</v>
      </c>
      <c r="G201" s="177">
        <f t="shared" si="222"/>
        <v>-0.06846222604</v>
      </c>
      <c r="H201" s="6"/>
      <c r="I201" s="6"/>
      <c r="J201" s="50">
        <v>0.2574451885734356</v>
      </c>
      <c r="K201" s="22">
        <v>-0.6321013541713103</v>
      </c>
      <c r="L201" s="74">
        <v>0.35358739890821334</v>
      </c>
      <c r="M201" s="89">
        <v>0.8479847840425222</v>
      </c>
      <c r="N201" s="22">
        <v>-0.008174908669988972</v>
      </c>
      <c r="O201" s="6"/>
      <c r="P201" s="6"/>
      <c r="Q201" s="90">
        <f t="shared" ref="Q201:U201" si="223">Max(J201, 0)</f>
        <v>0.2574451886</v>
      </c>
      <c r="R201" s="91">
        <f t="shared" si="223"/>
        <v>0</v>
      </c>
      <c r="S201" s="92">
        <f t="shared" si="223"/>
        <v>0.3535873989</v>
      </c>
      <c r="T201" s="93">
        <f t="shared" si="223"/>
        <v>0.847984784</v>
      </c>
      <c r="U201" s="94">
        <f t="shared" si="223"/>
        <v>0</v>
      </c>
      <c r="V201" s="1"/>
      <c r="W201" s="155"/>
      <c r="X201" s="1"/>
      <c r="Y201" s="1"/>
      <c r="Z201" s="1"/>
    </row>
    <row r="202">
      <c r="A202" s="1"/>
      <c r="B202" s="1"/>
      <c r="C202" s="178">
        <f t="shared" ref="C202:G202" si="224">NORMINV(RAND(), $D$178, $F$178)</f>
        <v>0.7026013593</v>
      </c>
      <c r="D202" s="179">
        <f t="shared" si="224"/>
        <v>0.2201447725</v>
      </c>
      <c r="E202" s="180">
        <f t="shared" si="224"/>
        <v>0.1272044431</v>
      </c>
      <c r="F202" s="22">
        <f t="shared" si="224"/>
        <v>0.8720984429</v>
      </c>
      <c r="G202" s="181">
        <f t="shared" si="224"/>
        <v>0.4864138765</v>
      </c>
      <c r="H202" s="6"/>
      <c r="I202" s="6"/>
      <c r="J202" s="95">
        <v>1.252556726329307</v>
      </c>
      <c r="K202" s="82">
        <v>0.47570852648652956</v>
      </c>
      <c r="L202" s="96">
        <v>0.25506895435083876</v>
      </c>
      <c r="M202" s="97">
        <v>0.8905782923217033</v>
      </c>
      <c r="N202" s="31">
        <v>0.020778504387540656</v>
      </c>
      <c r="O202" s="6"/>
      <c r="P202" s="6"/>
      <c r="Q202" s="98">
        <f t="shared" ref="Q202:U202" si="225">Max(J202, 0)</f>
        <v>1.252556726</v>
      </c>
      <c r="R202" s="99">
        <f t="shared" si="225"/>
        <v>0.4757085265</v>
      </c>
      <c r="S202" s="100">
        <f t="shared" si="225"/>
        <v>0.2550689544</v>
      </c>
      <c r="T202" s="101">
        <f t="shared" si="225"/>
        <v>0.8905782923</v>
      </c>
      <c r="U202" s="102">
        <f t="shared" si="225"/>
        <v>0.02077850439</v>
      </c>
      <c r="V202" s="1"/>
      <c r="W202" s="155"/>
      <c r="X202" s="1"/>
      <c r="Y202" s="1"/>
      <c r="Z202" s="1"/>
    </row>
    <row r="203">
      <c r="A203" s="1"/>
      <c r="B203" s="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1"/>
      <c r="W203" s="155"/>
      <c r="X203" s="1"/>
      <c r="Y203" s="1"/>
      <c r="Z203" s="1"/>
    </row>
    <row r="204">
      <c r="A204" s="1"/>
      <c r="B204" s="1" t="s">
        <v>18</v>
      </c>
      <c r="C204" s="169">
        <f t="shared" ref="C204:G204" si="226">NORMINV(RAND(), $D$178, $F$178)</f>
        <v>1.065590559</v>
      </c>
      <c r="D204" s="150">
        <f t="shared" si="226"/>
        <v>0.2614368983</v>
      </c>
      <c r="E204" s="25">
        <f t="shared" si="226"/>
        <v>0.225339144</v>
      </c>
      <c r="F204" s="157">
        <f t="shared" si="226"/>
        <v>-0.5509188489</v>
      </c>
      <c r="G204" s="51">
        <f t="shared" si="226"/>
        <v>-0.5862103531</v>
      </c>
      <c r="H204" s="6"/>
      <c r="I204" s="6" t="s">
        <v>12</v>
      </c>
      <c r="J204" s="67">
        <f t="array" ref="J204:N208">MMULT(C204:G208,Q198:U202)</f>
        <v>-0.319889724</v>
      </c>
      <c r="K204" s="24">
        <v>0.5346302093613008</v>
      </c>
      <c r="L204" s="15">
        <v>-0.22173865078620153</v>
      </c>
      <c r="M204" s="67">
        <v>-0.5368676607358416</v>
      </c>
      <c r="N204" s="68">
        <v>0.010987796372854668</v>
      </c>
      <c r="O204" s="6"/>
      <c r="P204" s="6" t="s">
        <v>14</v>
      </c>
      <c r="Q204" s="103">
        <f t="shared" ref="Q204:U204" si="227">Max(J204, 0)</f>
        <v>0</v>
      </c>
      <c r="R204" s="36">
        <f t="shared" si="227"/>
        <v>0.5346302094</v>
      </c>
      <c r="S204" s="104">
        <f t="shared" si="227"/>
        <v>0</v>
      </c>
      <c r="T204" s="105">
        <f t="shared" si="227"/>
        <v>0</v>
      </c>
      <c r="U204" s="106">
        <f t="shared" si="227"/>
        <v>0.01098779637</v>
      </c>
      <c r="V204" s="1"/>
      <c r="W204" s="168" t="s">
        <v>30</v>
      </c>
      <c r="X204" s="1"/>
      <c r="Y204" s="1"/>
      <c r="Z204" s="1"/>
    </row>
    <row r="205">
      <c r="A205" s="1"/>
      <c r="B205" s="1"/>
      <c r="C205" s="41">
        <f t="shared" ref="C205:G205" si="228">NORMINV(RAND(), $D$178, $F$178)</f>
        <v>-0.1866610824</v>
      </c>
      <c r="D205" s="51">
        <f t="shared" si="228"/>
        <v>-0.007866026935</v>
      </c>
      <c r="E205" s="170">
        <f t="shared" si="228"/>
        <v>-1.283976812</v>
      </c>
      <c r="F205" s="171">
        <f t="shared" si="228"/>
        <v>0.1635291446</v>
      </c>
      <c r="G205" s="172">
        <f t="shared" si="228"/>
        <v>0.7301484431</v>
      </c>
      <c r="H205" s="6"/>
      <c r="I205" s="6"/>
      <c r="J205" s="24">
        <v>-0.13328529475744788</v>
      </c>
      <c r="K205" s="74">
        <v>-0.009779404601861774</v>
      </c>
      <c r="L205" s="75">
        <v>0.22258693297049575</v>
      </c>
      <c r="M205" s="75">
        <v>0.4723629911387796</v>
      </c>
      <c r="N205" s="24">
        <v>-0.026112063682371085</v>
      </c>
      <c r="O205" s="6"/>
      <c r="P205" s="6"/>
      <c r="Q205" s="107">
        <f t="shared" ref="Q205:U205" si="229">Max(J205, 0)</f>
        <v>0</v>
      </c>
      <c r="R205" s="108">
        <f t="shared" si="229"/>
        <v>0</v>
      </c>
      <c r="S205" s="109">
        <f t="shared" si="229"/>
        <v>0.222586933</v>
      </c>
      <c r="T205" s="110">
        <f t="shared" si="229"/>
        <v>0.4723629911</v>
      </c>
      <c r="U205" s="111">
        <f t="shared" si="229"/>
        <v>0</v>
      </c>
      <c r="V205" s="1"/>
      <c r="W205" s="155">
        <f>VAR(Q204:U208)</f>
        <v>0.06449440893</v>
      </c>
      <c r="X205" s="1"/>
      <c r="Y205" s="1"/>
      <c r="Z205" s="1"/>
    </row>
    <row r="206">
      <c r="A206" s="1"/>
      <c r="B206" s="1"/>
      <c r="C206" s="126">
        <f t="shared" ref="C206:G206" si="230">NORMINV(RAND(), $D$178, $F$178)</f>
        <v>1.166499323</v>
      </c>
      <c r="D206" s="173">
        <f t="shared" si="230"/>
        <v>-0.4004165035</v>
      </c>
      <c r="E206" s="174">
        <f t="shared" si="230"/>
        <v>-0.769592627</v>
      </c>
      <c r="F206" s="124">
        <f t="shared" si="230"/>
        <v>0.1481576412</v>
      </c>
      <c r="G206" s="33">
        <f t="shared" si="230"/>
        <v>-0.4597319109</v>
      </c>
      <c r="H206" s="6"/>
      <c r="I206" s="6"/>
      <c r="J206" s="81">
        <v>-0.739311300466905</v>
      </c>
      <c r="K206" s="31">
        <v>0.49657606594974024</v>
      </c>
      <c r="L206" s="82">
        <v>0.06931505024011612</v>
      </c>
      <c r="M206" s="83">
        <v>0.017619048605537757</v>
      </c>
      <c r="N206" s="75">
        <v>-0.014588403299535804</v>
      </c>
      <c r="O206" s="6"/>
      <c r="P206" s="6"/>
      <c r="Q206" s="112">
        <f t="shared" ref="Q206:U206" si="231">Max(J206, 0)</f>
        <v>0</v>
      </c>
      <c r="R206" s="113">
        <f t="shared" si="231"/>
        <v>0.4965760659</v>
      </c>
      <c r="S206" s="85">
        <f t="shared" si="231"/>
        <v>0.06931505024</v>
      </c>
      <c r="T206" s="114">
        <f t="shared" si="231"/>
        <v>0.01761904861</v>
      </c>
      <c r="U206" s="115">
        <f t="shared" si="231"/>
        <v>0</v>
      </c>
      <c r="V206" s="1"/>
      <c r="W206" s="155"/>
      <c r="X206" s="1"/>
      <c r="Y206" s="1"/>
      <c r="Z206" s="1"/>
    </row>
    <row r="207">
      <c r="A207" s="1"/>
      <c r="B207" s="1"/>
      <c r="C207" s="175">
        <f t="shared" ref="C207:G207" si="232">NORMINV(RAND(), $D$178, $F$178)</f>
        <v>-0.5664445123</v>
      </c>
      <c r="D207" s="20">
        <f t="shared" si="232"/>
        <v>-0.002944038928</v>
      </c>
      <c r="E207" s="8">
        <f t="shared" si="232"/>
        <v>-0.9649644235</v>
      </c>
      <c r="F207" s="176">
        <f t="shared" si="232"/>
        <v>-0.2662741946</v>
      </c>
      <c r="G207" s="177">
        <f t="shared" si="232"/>
        <v>-0.4525110779</v>
      </c>
      <c r="H207" s="6"/>
      <c r="I207" s="6"/>
      <c r="J207" s="50">
        <v>-1.6050525822110053</v>
      </c>
      <c r="K207" s="22">
        <v>-0.7934517357635604</v>
      </c>
      <c r="L207" s="74">
        <v>-0.27473535367099566</v>
      </c>
      <c r="M207" s="89">
        <v>-1.0304331691961834</v>
      </c>
      <c r="N207" s="22">
        <v>-0.04699890301072639</v>
      </c>
      <c r="O207" s="6"/>
      <c r="P207" s="6"/>
      <c r="Q207" s="116">
        <f t="shared" ref="Q207:U207" si="233">Max(J207, 0)</f>
        <v>0</v>
      </c>
      <c r="R207" s="117">
        <f t="shared" si="233"/>
        <v>0</v>
      </c>
      <c r="S207" s="110">
        <f t="shared" si="233"/>
        <v>0</v>
      </c>
      <c r="T207" s="118">
        <f t="shared" si="233"/>
        <v>0</v>
      </c>
      <c r="U207" s="119">
        <f t="shared" si="233"/>
        <v>0</v>
      </c>
      <c r="V207" s="1"/>
      <c r="W207" s="155"/>
      <c r="X207" s="1"/>
      <c r="Y207" s="1"/>
      <c r="Z207" s="1"/>
    </row>
    <row r="208">
      <c r="A208" s="1"/>
      <c r="B208" s="1"/>
      <c r="C208" s="178">
        <f t="shared" ref="C208:G208" si="234">NORMINV(RAND(), $D$178, $F$178)</f>
        <v>1.275617621</v>
      </c>
      <c r="D208" s="179">
        <f t="shared" si="234"/>
        <v>0.01756605576</v>
      </c>
      <c r="E208" s="180">
        <f t="shared" si="234"/>
        <v>-1.13289846</v>
      </c>
      <c r="F208" s="22">
        <f t="shared" si="234"/>
        <v>-0.4420848878</v>
      </c>
      <c r="G208" s="181">
        <f t="shared" si="234"/>
        <v>0.5852504012</v>
      </c>
      <c r="H208" s="6"/>
      <c r="I208" s="6"/>
      <c r="J208" s="95">
        <v>0.1664460493535037</v>
      </c>
      <c r="K208" s="82">
        <v>1.010354578329478</v>
      </c>
      <c r="L208" s="96">
        <v>0.1397080228177445</v>
      </c>
      <c r="M208" s="97">
        <v>0.4203838075121219</v>
      </c>
      <c r="N208" s="31">
        <v>-0.0020599997577793443</v>
      </c>
      <c r="O208" s="6"/>
      <c r="P208" s="6"/>
      <c r="Q208" s="98">
        <f t="shared" ref="Q208:U208" si="235">Max(J208, 0)</f>
        <v>0.1664460494</v>
      </c>
      <c r="R208" s="120">
        <f t="shared" si="235"/>
        <v>1.010354578</v>
      </c>
      <c r="S208" s="121">
        <f t="shared" si="235"/>
        <v>0.1397080228</v>
      </c>
      <c r="T208" s="122">
        <f t="shared" si="235"/>
        <v>0.4203838075</v>
      </c>
      <c r="U208" s="123">
        <f t="shared" si="235"/>
        <v>0</v>
      </c>
      <c r="V208" s="1"/>
      <c r="W208" s="155"/>
      <c r="X208" s="1"/>
      <c r="Y208" s="1"/>
      <c r="Z208" s="1"/>
    </row>
    <row r="209">
      <c r="A209" s="1"/>
      <c r="B209" s="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1"/>
      <c r="W209" s="155"/>
      <c r="X209" s="1"/>
      <c r="Y209" s="1"/>
      <c r="Z209" s="1"/>
    </row>
    <row r="210">
      <c r="A210" s="1"/>
      <c r="B210" s="1" t="s">
        <v>19</v>
      </c>
      <c r="C210" s="169">
        <f t="shared" ref="C210:G210" si="236">NORMINV(RAND(), $D$178, $F$178)</f>
        <v>-0.0568165111</v>
      </c>
      <c r="D210" s="150">
        <f t="shared" si="236"/>
        <v>0.3858715265</v>
      </c>
      <c r="E210" s="25">
        <f t="shared" si="236"/>
        <v>-0.2649556476</v>
      </c>
      <c r="F210" s="157">
        <f t="shared" si="236"/>
        <v>-0.03780793396</v>
      </c>
      <c r="G210" s="51">
        <f t="shared" si="236"/>
        <v>0.9610634326</v>
      </c>
      <c r="H210" s="6"/>
      <c r="I210" s="6" t="s">
        <v>12</v>
      </c>
      <c r="J210" s="68">
        <f t="array" ref="J210:N214">MMULT(C210:G214,Q204:U208)</f>
        <v>0.1599652115</v>
      </c>
      <c r="K210" s="124">
        <v>0.8090683828458158</v>
      </c>
      <c r="L210" s="125">
        <v>0.20179281754801526</v>
      </c>
      <c r="M210" s="126">
        <v>0.5816186670777316</v>
      </c>
      <c r="N210" s="127">
        <v>-6.242882545964401E-4</v>
      </c>
      <c r="O210" s="6"/>
      <c r="P210" s="6" t="s">
        <v>14</v>
      </c>
      <c r="Q210" s="128">
        <f t="shared" ref="Q210:U210" si="237">Max(J210, 0)</f>
        <v>0.1599652115</v>
      </c>
      <c r="R210" s="129">
        <f t="shared" si="237"/>
        <v>0.8090683828</v>
      </c>
      <c r="S210" s="130">
        <f t="shared" si="237"/>
        <v>0.2017928175</v>
      </c>
      <c r="T210" s="129">
        <f t="shared" si="237"/>
        <v>0.5816186671</v>
      </c>
      <c r="U210" s="131">
        <f t="shared" si="237"/>
        <v>0</v>
      </c>
      <c r="V210" s="1"/>
      <c r="W210" s="168" t="s">
        <v>30</v>
      </c>
      <c r="X210" s="1"/>
      <c r="Y210" s="1"/>
      <c r="Z210" s="1"/>
    </row>
    <row r="211">
      <c r="A211" s="1"/>
      <c r="B211" s="1"/>
      <c r="C211" s="41">
        <f t="shared" ref="C211:G211" si="238">NORMINV(RAND(), $D$178, $F$178)</f>
        <v>0.3398252395</v>
      </c>
      <c r="D211" s="51">
        <f t="shared" si="238"/>
        <v>-1.518268414</v>
      </c>
      <c r="E211" s="170">
        <f t="shared" si="238"/>
        <v>-1.051545147</v>
      </c>
      <c r="F211" s="171">
        <f t="shared" si="238"/>
        <v>-0.7112671392</v>
      </c>
      <c r="G211" s="172">
        <f t="shared" si="238"/>
        <v>-0.2930908584</v>
      </c>
      <c r="H211" s="6"/>
      <c r="I211" s="6"/>
      <c r="J211" s="132">
        <v>-0.04878381548756565</v>
      </c>
      <c r="K211" s="89">
        <v>-0.6366170041038981</v>
      </c>
      <c r="L211" s="89">
        <v>-0.4517817587127121</v>
      </c>
      <c r="M211" s="133">
        <v>-0.8589116854001061</v>
      </c>
      <c r="N211" s="134">
        <v>0.003733930533814775</v>
      </c>
      <c r="O211" s="6"/>
      <c r="P211" s="6"/>
      <c r="Q211" s="44">
        <f t="shared" ref="Q211:U211" si="239">Max(J211, 0)</f>
        <v>0</v>
      </c>
      <c r="R211" s="87">
        <f t="shared" si="239"/>
        <v>0</v>
      </c>
      <c r="S211" s="135">
        <f t="shared" si="239"/>
        <v>0</v>
      </c>
      <c r="T211" s="14">
        <f t="shared" si="239"/>
        <v>0</v>
      </c>
      <c r="U211" s="48">
        <f t="shared" si="239"/>
        <v>0.003733930534</v>
      </c>
      <c r="V211" s="1"/>
      <c r="W211" s="155">
        <f>VAR(Q210:U214)</f>
        <v>0.03895933577</v>
      </c>
      <c r="X211" s="1"/>
      <c r="Y211" s="1"/>
      <c r="Z211" s="1"/>
    </row>
    <row r="212">
      <c r="A212" s="1"/>
      <c r="B212" s="1"/>
      <c r="C212" s="126">
        <f t="shared" ref="C212:G212" si="240">NORMINV(RAND(), $D$178, $F$178)</f>
        <v>0.2200908531</v>
      </c>
      <c r="D212" s="173">
        <f t="shared" si="240"/>
        <v>-0.05112327542</v>
      </c>
      <c r="E212" s="174">
        <f t="shared" si="240"/>
        <v>-0.5710438952</v>
      </c>
      <c r="F212" s="124">
        <f t="shared" si="240"/>
        <v>0.3759117646</v>
      </c>
      <c r="G212" s="33">
        <f t="shared" si="240"/>
        <v>-0.3760403417</v>
      </c>
      <c r="H212" s="6"/>
      <c r="I212" s="6"/>
      <c r="J212" s="136">
        <v>-0.06259042927832711</v>
      </c>
      <c r="K212" s="137">
        <v>-0.5458335930045225</v>
      </c>
      <c r="L212" s="74">
        <v>-0.10349716200908016</v>
      </c>
      <c r="M212" s="14">
        <v>-0.1922912640743854</v>
      </c>
      <c r="N212" s="22">
        <v>0.002418313477494858</v>
      </c>
      <c r="O212" s="6"/>
      <c r="P212" s="6"/>
      <c r="Q212" s="44">
        <f t="shared" ref="Q212:U212" si="241">Max(J212, 0)</f>
        <v>0</v>
      </c>
      <c r="R212" s="138">
        <f t="shared" si="241"/>
        <v>0</v>
      </c>
      <c r="S212" s="139">
        <f t="shared" si="241"/>
        <v>0</v>
      </c>
      <c r="T212" s="14">
        <f t="shared" si="241"/>
        <v>0</v>
      </c>
      <c r="U212" s="140">
        <f t="shared" si="241"/>
        <v>0.002418313477</v>
      </c>
      <c r="V212" s="1"/>
      <c r="W212" s="155"/>
      <c r="X212" s="1"/>
      <c r="Y212" s="1"/>
      <c r="Z212" s="1"/>
    </row>
    <row r="213">
      <c r="A213" s="1"/>
      <c r="B213" s="1"/>
      <c r="C213" s="175">
        <f t="shared" ref="C213:G213" si="242">NORMINV(RAND(), $D$178, $F$178)</f>
        <v>-0.817111018</v>
      </c>
      <c r="D213" s="20">
        <f t="shared" si="242"/>
        <v>0.5348281908</v>
      </c>
      <c r="E213" s="8">
        <f t="shared" si="242"/>
        <v>0.1145872371</v>
      </c>
      <c r="F213" s="176">
        <f t="shared" si="242"/>
        <v>-0.4420662414</v>
      </c>
      <c r="G213" s="177">
        <f t="shared" si="242"/>
        <v>-0.1824540807</v>
      </c>
      <c r="H213" s="6"/>
      <c r="I213" s="6"/>
      <c r="J213" s="133">
        <v>-0.030368760918067318</v>
      </c>
      <c r="K213" s="51">
        <v>-0.5642942709821677</v>
      </c>
      <c r="L213" s="141">
        <v>0.10149808789630152</v>
      </c>
      <c r="M213" s="132">
        <v>0.177951220938243</v>
      </c>
      <c r="N213" s="41">
        <v>-0.008978249480252566</v>
      </c>
      <c r="O213" s="6"/>
      <c r="P213" s="6"/>
      <c r="Q213" s="44">
        <f t="shared" ref="Q213:U213" si="243">Max(J213, 0)</f>
        <v>0</v>
      </c>
      <c r="R213" s="142">
        <f t="shared" si="243"/>
        <v>0</v>
      </c>
      <c r="S213" s="14">
        <f t="shared" si="243"/>
        <v>0.1014980879</v>
      </c>
      <c r="T213" s="14">
        <f t="shared" si="243"/>
        <v>0.1779512209</v>
      </c>
      <c r="U213" s="143">
        <f t="shared" si="243"/>
        <v>0</v>
      </c>
      <c r="V213" s="1"/>
      <c r="W213" s="155"/>
      <c r="X213" s="1"/>
      <c r="Y213" s="1"/>
      <c r="Z213" s="1"/>
    </row>
    <row r="214">
      <c r="A214" s="1"/>
      <c r="B214" s="1"/>
      <c r="C214" s="178">
        <f t="shared" ref="C214:G214" si="244">NORMINV(RAND(), $D$178, $F$178)</f>
        <v>-0.7613169148</v>
      </c>
      <c r="D214" s="179">
        <f t="shared" si="244"/>
        <v>-0.149410223</v>
      </c>
      <c r="E214" s="180">
        <f t="shared" si="244"/>
        <v>-0.9692794683</v>
      </c>
      <c r="F214" s="22">
        <f t="shared" si="244"/>
        <v>-0.0789720162</v>
      </c>
      <c r="G214" s="181">
        <f t="shared" si="244"/>
        <v>-0.6889490313</v>
      </c>
      <c r="H214" s="6"/>
      <c r="I214" s="6"/>
      <c r="J214" s="42">
        <v>-0.11467284447116681</v>
      </c>
      <c r="K214" s="144">
        <v>-1.5844268147567457</v>
      </c>
      <c r="L214" s="126">
        <v>-0.196694125310933</v>
      </c>
      <c r="M214" s="145">
        <v>-0.37727665885756534</v>
      </c>
      <c r="N214" s="51">
        <v>-0.008365195235138356</v>
      </c>
      <c r="O214" s="6"/>
      <c r="P214" s="6"/>
      <c r="Q214" s="146">
        <f t="shared" ref="Q214:U214" si="245">Max(J214, 0)</f>
        <v>0</v>
      </c>
      <c r="R214" s="147">
        <f t="shared" si="245"/>
        <v>0</v>
      </c>
      <c r="S214" s="148">
        <f t="shared" si="245"/>
        <v>0</v>
      </c>
      <c r="T214" s="148">
        <f t="shared" si="245"/>
        <v>0</v>
      </c>
      <c r="U214" s="149">
        <f t="shared" si="245"/>
        <v>0</v>
      </c>
      <c r="V214" s="1"/>
      <c r="W214" s="155"/>
      <c r="X214" s="1"/>
      <c r="Y214" s="1"/>
      <c r="Z214" s="1"/>
    </row>
    <row r="215">
      <c r="A215" s="1"/>
      <c r="B215" s="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1"/>
      <c r="W215" s="155"/>
      <c r="X215" s="1"/>
      <c r="Y215" s="1"/>
      <c r="Z215" s="1"/>
    </row>
    <row r="216">
      <c r="A216" s="1"/>
      <c r="B216" s="1" t="s">
        <v>20</v>
      </c>
      <c r="C216" s="169">
        <f t="shared" ref="C216:G216" si="246">NORMINV(RAND(), $D$178, $F$178)</f>
        <v>-0.3735232729</v>
      </c>
      <c r="D216" s="150">
        <f t="shared" si="246"/>
        <v>0.8651710424</v>
      </c>
      <c r="E216" s="25">
        <f t="shared" si="246"/>
        <v>-0.7430510276</v>
      </c>
      <c r="F216" s="157">
        <f t="shared" si="246"/>
        <v>-0.6111160174</v>
      </c>
      <c r="G216" s="51">
        <f t="shared" si="246"/>
        <v>0.9313898591</v>
      </c>
      <c r="H216" s="6"/>
      <c r="I216" s="6" t="s">
        <v>12</v>
      </c>
      <c r="J216" s="68">
        <f t="array" ref="J216:N220">MMULT(C216:G220,Q210:U214)</f>
        <v>-0.05975072936</v>
      </c>
      <c r="K216" s="124">
        <v>-0.30220587033119994</v>
      </c>
      <c r="L216" s="125">
        <v>-0.13740142090149082</v>
      </c>
      <c r="M216" s="126">
        <v>-0.3259969495196894</v>
      </c>
      <c r="N216" s="127">
        <v>0.0014335582575583448</v>
      </c>
      <c r="O216" s="6"/>
      <c r="P216" s="6" t="s">
        <v>14</v>
      </c>
      <c r="Q216" s="128">
        <f t="shared" ref="Q216:U216" si="247">Max(J216, 0)</f>
        <v>0</v>
      </c>
      <c r="R216" s="129">
        <f t="shared" si="247"/>
        <v>0</v>
      </c>
      <c r="S216" s="130">
        <f t="shared" si="247"/>
        <v>0</v>
      </c>
      <c r="T216" s="129">
        <f t="shared" si="247"/>
        <v>0</v>
      </c>
      <c r="U216" s="131">
        <f t="shared" si="247"/>
        <v>0.001433558258</v>
      </c>
      <c r="V216" s="1"/>
      <c r="W216" s="168" t="s">
        <v>30</v>
      </c>
      <c r="X216" s="1"/>
      <c r="Y216" s="1"/>
      <c r="Z216" s="1"/>
    </row>
    <row r="217">
      <c r="A217" s="1"/>
      <c r="B217" s="1"/>
      <c r="C217" s="41">
        <f t="shared" ref="C217:G217" si="248">NORMINV(RAND(), $D$178, $F$178)</f>
        <v>-0.1317247092</v>
      </c>
      <c r="D217" s="51">
        <f t="shared" si="248"/>
        <v>0.8115439711</v>
      </c>
      <c r="E217" s="170">
        <f t="shared" si="248"/>
        <v>0.1324450468</v>
      </c>
      <c r="F217" s="171">
        <f t="shared" si="248"/>
        <v>-0.3008233155</v>
      </c>
      <c r="G217" s="172">
        <f t="shared" si="248"/>
        <v>0.7474516746</v>
      </c>
      <c r="H217" s="6"/>
      <c r="I217" s="6"/>
      <c r="J217" s="132">
        <v>-0.02107137097188608</v>
      </c>
      <c r="K217" s="89">
        <v>-0.10657429745236029</v>
      </c>
      <c r="L217" s="89">
        <v>-0.05711409152991956</v>
      </c>
      <c r="M217" s="133">
        <v>-0.1301454260690632</v>
      </c>
      <c r="N217" s="134">
        <v>0.003350542455006146</v>
      </c>
      <c r="O217" s="6"/>
      <c r="P217" s="6"/>
      <c r="Q217" s="44">
        <f t="shared" ref="Q217:U217" si="249">Max(J217, 0)</f>
        <v>0</v>
      </c>
      <c r="R217" s="87">
        <f t="shared" si="249"/>
        <v>0</v>
      </c>
      <c r="S217" s="135">
        <f t="shared" si="249"/>
        <v>0</v>
      </c>
      <c r="T217" s="14">
        <f t="shared" si="249"/>
        <v>0</v>
      </c>
      <c r="U217" s="48">
        <f t="shared" si="249"/>
        <v>0.003350542455</v>
      </c>
      <c r="V217" s="1"/>
      <c r="W217" s="155">
        <f>VAR(Q216:U220)</f>
        <v>0.009616992859</v>
      </c>
      <c r="X217" s="1"/>
      <c r="Y217" s="1"/>
      <c r="Z217" s="1"/>
    </row>
    <row r="218">
      <c r="A218" s="1"/>
      <c r="B218" s="1"/>
      <c r="C218" s="126">
        <f t="shared" ref="C218:G218" si="250">NORMINV(RAND(), $D$178, $F$178)</f>
        <v>0.06471734723</v>
      </c>
      <c r="D218" s="173">
        <f t="shared" si="250"/>
        <v>-0.575561413</v>
      </c>
      <c r="E218" s="174">
        <f t="shared" si="250"/>
        <v>-0.9180794814</v>
      </c>
      <c r="F218" s="124">
        <f t="shared" si="250"/>
        <v>-0.5186906149</v>
      </c>
      <c r="G218" s="33">
        <f t="shared" si="250"/>
        <v>-0.6063111591</v>
      </c>
      <c r="H218" s="6"/>
      <c r="I218" s="6"/>
      <c r="J218" s="136">
        <v>0.01035252413936375</v>
      </c>
      <c r="K218" s="137">
        <v>0.05236075946284457</v>
      </c>
      <c r="L218" s="74">
        <v>-0.0395866097788593</v>
      </c>
      <c r="M218" s="14">
        <v>-0.05466081097609467</v>
      </c>
      <c r="N218" s="22">
        <v>-0.004369310317417375</v>
      </c>
      <c r="O218" s="6"/>
      <c r="P218" s="6"/>
      <c r="Q218" s="44">
        <f t="shared" ref="Q218:U218" si="251">Max(J218, 0)</f>
        <v>0.01035252414</v>
      </c>
      <c r="R218" s="138">
        <f t="shared" si="251"/>
        <v>0.05236075946</v>
      </c>
      <c r="S218" s="139">
        <f t="shared" si="251"/>
        <v>0</v>
      </c>
      <c r="T218" s="14">
        <f t="shared" si="251"/>
        <v>0</v>
      </c>
      <c r="U218" s="140">
        <f t="shared" si="251"/>
        <v>0</v>
      </c>
      <c r="V218" s="1"/>
      <c r="W218" s="155"/>
      <c r="X218" s="1"/>
      <c r="Y218" s="1"/>
      <c r="Z218" s="1"/>
    </row>
    <row r="219">
      <c r="A219" s="1"/>
      <c r="B219" s="1"/>
      <c r="C219" s="175">
        <f t="shared" ref="C219:G219" si="252">NORMINV(RAND(), $D$178, $F$178)</f>
        <v>-0.07357641079</v>
      </c>
      <c r="D219" s="20">
        <f t="shared" si="252"/>
        <v>-0.08003634189</v>
      </c>
      <c r="E219" s="8">
        <f t="shared" si="252"/>
        <v>-1.495851866</v>
      </c>
      <c r="F219" s="176">
        <f t="shared" si="252"/>
        <v>-0.20598479</v>
      </c>
      <c r="G219" s="177">
        <f t="shared" si="252"/>
        <v>-0.5251386944</v>
      </c>
      <c r="H219" s="6"/>
      <c r="I219" s="6"/>
      <c r="J219" s="133">
        <v>-0.011769666116005401</v>
      </c>
      <c r="K219" s="51">
        <v>-0.059528347692027285</v>
      </c>
      <c r="L219" s="141">
        <v>-0.035754253561779095</v>
      </c>
      <c r="M219" s="132">
        <v>-0.07944865885153371</v>
      </c>
      <c r="N219" s="41">
        <v>-0.003916288869148691</v>
      </c>
      <c r="O219" s="6"/>
      <c r="P219" s="6"/>
      <c r="Q219" s="44">
        <f t="shared" ref="Q219:U219" si="253">Max(J219, 0)</f>
        <v>0</v>
      </c>
      <c r="R219" s="142">
        <f t="shared" si="253"/>
        <v>0</v>
      </c>
      <c r="S219" s="14">
        <f t="shared" si="253"/>
        <v>0</v>
      </c>
      <c r="T219" s="14">
        <f t="shared" si="253"/>
        <v>0</v>
      </c>
      <c r="U219" s="143">
        <f t="shared" si="253"/>
        <v>0</v>
      </c>
      <c r="V219" s="1"/>
      <c r="W219" s="155"/>
      <c r="X219" s="1"/>
      <c r="Y219" s="1"/>
      <c r="Z219" s="1"/>
    </row>
    <row r="220">
      <c r="A220" s="1"/>
      <c r="B220" s="1"/>
      <c r="C220" s="178">
        <f t="shared" ref="C220:G220" si="254">NORMINV(RAND(), $D$178, $F$178)</f>
        <v>0.4980952764</v>
      </c>
      <c r="D220" s="179">
        <f t="shared" si="254"/>
        <v>1.39828802</v>
      </c>
      <c r="E220" s="180">
        <f t="shared" si="254"/>
        <v>0.513906926</v>
      </c>
      <c r="F220" s="22">
        <f t="shared" si="254"/>
        <v>0.009569849761</v>
      </c>
      <c r="G220" s="181">
        <f t="shared" si="254"/>
        <v>-0.623448606</v>
      </c>
      <c r="H220" s="6"/>
      <c r="I220" s="6"/>
      <c r="J220" s="42">
        <v>0.07967791625665577</v>
      </c>
      <c r="K220" s="144">
        <v>0.40299313978434537</v>
      </c>
      <c r="L220" s="126">
        <v>0.10148337068539966</v>
      </c>
      <c r="M220" s="145">
        <v>0.2914044771897575</v>
      </c>
      <c r="N220" s="51">
        <v>0.0064638983796521145</v>
      </c>
      <c r="O220" s="6"/>
      <c r="P220" s="6"/>
      <c r="Q220" s="146">
        <f t="shared" ref="Q220:U220" si="255">Max(J220, 0)</f>
        <v>0.07967791626</v>
      </c>
      <c r="R220" s="147">
        <f t="shared" si="255"/>
        <v>0.4029931398</v>
      </c>
      <c r="S220" s="148">
        <f t="shared" si="255"/>
        <v>0.1014833707</v>
      </c>
      <c r="T220" s="148">
        <f t="shared" si="255"/>
        <v>0.2914044772</v>
      </c>
      <c r="U220" s="149">
        <f t="shared" si="255"/>
        <v>0.00646389838</v>
      </c>
      <c r="V220" s="1"/>
      <c r="W220" s="155"/>
      <c r="X220" s="1"/>
      <c r="Y220" s="1"/>
      <c r="Z220" s="1"/>
    </row>
    <row r="221">
      <c r="A221" s="1"/>
      <c r="B221" s="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1"/>
      <c r="W221" s="155"/>
      <c r="X221" s="1"/>
      <c r="Y221" s="1"/>
      <c r="Z221" s="1"/>
    </row>
    <row r="222">
      <c r="A222" s="1"/>
      <c r="B222" s="1" t="s">
        <v>21</v>
      </c>
      <c r="C222" s="169">
        <f t="shared" ref="C222:G222" si="256">NORMINV(RAND(), $D$178, $F$178)</f>
        <v>0.3534944186</v>
      </c>
      <c r="D222" s="150">
        <f t="shared" si="256"/>
        <v>-0.2620602463</v>
      </c>
      <c r="E222" s="25">
        <f t="shared" si="256"/>
        <v>-0.1682378969</v>
      </c>
      <c r="F222" s="157">
        <f t="shared" si="256"/>
        <v>0.6355244528</v>
      </c>
      <c r="G222" s="51">
        <f t="shared" si="256"/>
        <v>0.3047161966</v>
      </c>
      <c r="H222" s="6"/>
      <c r="I222" s="6" t="s">
        <v>12</v>
      </c>
      <c r="J222" s="68">
        <f t="array" ref="J222:N226">MMULT(C222:G226,Q216:U220)</f>
        <v>0.02253746471</v>
      </c>
      <c r="K222" s="124">
        <v>0.11398947276315136</v>
      </c>
      <c r="L222" s="125">
        <v>0.030923626734531723</v>
      </c>
      <c r="M222" s="126">
        <v>0.08879566396471567</v>
      </c>
      <c r="N222" s="127">
        <v>0.0015983653913018443</v>
      </c>
      <c r="O222" s="6"/>
      <c r="P222" s="6" t="s">
        <v>14</v>
      </c>
      <c r="Q222" s="128">
        <f t="shared" ref="Q222:U222" si="257">Max(J222, 0)</f>
        <v>0.02253746471</v>
      </c>
      <c r="R222" s="129">
        <f t="shared" si="257"/>
        <v>0.1139894728</v>
      </c>
      <c r="S222" s="130">
        <f t="shared" si="257"/>
        <v>0.03092362673</v>
      </c>
      <c r="T222" s="129">
        <f t="shared" si="257"/>
        <v>0.08879566396</v>
      </c>
      <c r="U222" s="131">
        <f t="shared" si="257"/>
        <v>0.001598365391</v>
      </c>
      <c r="V222" s="1"/>
      <c r="W222" s="168" t="s">
        <v>30</v>
      </c>
      <c r="X222" s="1"/>
      <c r="Y222" s="1"/>
      <c r="Z222" s="1"/>
    </row>
    <row r="223">
      <c r="A223" s="1"/>
      <c r="B223" s="1"/>
      <c r="C223" s="41">
        <f t="shared" ref="C223:G223" si="258">NORMINV(RAND(), $D$178, $F$178)</f>
        <v>0.7486219475</v>
      </c>
      <c r="D223" s="51">
        <f t="shared" si="258"/>
        <v>0.3124993293</v>
      </c>
      <c r="E223" s="170">
        <f t="shared" si="258"/>
        <v>-1.207973792</v>
      </c>
      <c r="F223" s="171">
        <f t="shared" si="258"/>
        <v>0.311936006</v>
      </c>
      <c r="G223" s="172">
        <f t="shared" si="258"/>
        <v>-1.733051934</v>
      </c>
      <c r="H223" s="6"/>
      <c r="I223" s="6"/>
      <c r="J223" s="132">
        <v>-0.15059154474289585</v>
      </c>
      <c r="K223" s="89">
        <v>-0.7616584656334422</v>
      </c>
      <c r="L223" s="89">
        <v>-0.17587595187914987</v>
      </c>
      <c r="M223" s="133">
        <v>-0.5050190928962518</v>
      </c>
      <c r="N223" s="134">
        <v>-0.009082036146018796</v>
      </c>
      <c r="O223" s="6"/>
      <c r="P223" s="6"/>
      <c r="Q223" s="44">
        <f t="shared" ref="Q223:U223" si="259">Max(J223, 0)</f>
        <v>0</v>
      </c>
      <c r="R223" s="87">
        <f t="shared" si="259"/>
        <v>0</v>
      </c>
      <c r="S223" s="135">
        <f t="shared" si="259"/>
        <v>0</v>
      </c>
      <c r="T223" s="14">
        <f t="shared" si="259"/>
        <v>0</v>
      </c>
      <c r="U223" s="48">
        <f t="shared" si="259"/>
        <v>0</v>
      </c>
      <c r="V223" s="1"/>
      <c r="W223" s="155">
        <f>VAR(Q222:U226)</f>
        <v>0.000820236635</v>
      </c>
      <c r="X223" s="1"/>
      <c r="Y223" s="1"/>
      <c r="Z223" s="1"/>
    </row>
    <row r="224">
      <c r="A224" s="1"/>
      <c r="B224" s="1"/>
      <c r="C224" s="126">
        <f t="shared" ref="C224:G224" si="260">NORMINV(RAND(), $D$178, $F$178)</f>
        <v>0.7768603516</v>
      </c>
      <c r="D224" s="173">
        <f t="shared" si="260"/>
        <v>0.7398956272</v>
      </c>
      <c r="E224" s="174">
        <f t="shared" si="260"/>
        <v>0.8736927662</v>
      </c>
      <c r="F224" s="124">
        <f t="shared" si="260"/>
        <v>0.4541607695</v>
      </c>
      <c r="G224" s="33">
        <f t="shared" si="260"/>
        <v>-0.5890667188</v>
      </c>
      <c r="H224" s="6"/>
      <c r="I224" s="6"/>
      <c r="J224" s="136">
        <v>-0.03789068323966389</v>
      </c>
      <c r="K224" s="137">
        <v>-0.191642629786402</v>
      </c>
      <c r="L224" s="74">
        <v>-0.059780476184869445</v>
      </c>
      <c r="M224" s="14">
        <v>-0.1716566792288549</v>
      </c>
      <c r="N224" s="22">
        <v>-2.1494112597442118E-4</v>
      </c>
      <c r="O224" s="6"/>
      <c r="P224" s="6"/>
      <c r="Q224" s="44">
        <f t="shared" ref="Q224:U224" si="261">Max(J224, 0)</f>
        <v>0</v>
      </c>
      <c r="R224" s="138">
        <f t="shared" si="261"/>
        <v>0</v>
      </c>
      <c r="S224" s="139">
        <f t="shared" si="261"/>
        <v>0</v>
      </c>
      <c r="T224" s="14">
        <f t="shared" si="261"/>
        <v>0</v>
      </c>
      <c r="U224" s="140">
        <f t="shared" si="261"/>
        <v>0</v>
      </c>
      <c r="V224" s="1"/>
      <c r="W224" s="155"/>
      <c r="X224" s="1"/>
      <c r="Y224" s="1"/>
      <c r="Z224" s="1"/>
    </row>
    <row r="225">
      <c r="A225" s="1"/>
      <c r="B225" s="1"/>
      <c r="C225" s="175">
        <f t="shared" ref="C225:G225" si="262">NORMINV(RAND(), $D$178, $F$178)</f>
        <v>0.005055698803</v>
      </c>
      <c r="D225" s="20">
        <f t="shared" si="262"/>
        <v>-0.6473916129</v>
      </c>
      <c r="E225" s="8">
        <f t="shared" si="262"/>
        <v>0.5004992326</v>
      </c>
      <c r="F225" s="176">
        <f t="shared" si="262"/>
        <v>0.1169746659</v>
      </c>
      <c r="G225" s="177">
        <f t="shared" si="262"/>
        <v>-1.017013357</v>
      </c>
      <c r="H225" s="6"/>
      <c r="I225" s="6"/>
      <c r="J225" s="133">
        <v>-0.07585207473591982</v>
      </c>
      <c r="K225" s="51">
        <v>-0.38364288617339076</v>
      </c>
      <c r="L225" s="141">
        <v>-0.10320994354155688</v>
      </c>
      <c r="M225" s="132">
        <v>-0.29636224570966835</v>
      </c>
      <c r="N225" s="41">
        <v>-0.008735736438270825</v>
      </c>
      <c r="O225" s="6"/>
      <c r="P225" s="6"/>
      <c r="Q225" s="44">
        <f t="shared" ref="Q225:U225" si="263">Max(J225, 0)</f>
        <v>0</v>
      </c>
      <c r="R225" s="142">
        <f t="shared" si="263"/>
        <v>0</v>
      </c>
      <c r="S225" s="14">
        <f t="shared" si="263"/>
        <v>0</v>
      </c>
      <c r="T225" s="14">
        <f t="shared" si="263"/>
        <v>0</v>
      </c>
      <c r="U225" s="143">
        <f t="shared" si="263"/>
        <v>0</v>
      </c>
      <c r="V225" s="1"/>
      <c r="W225" s="155"/>
      <c r="X225" s="1"/>
      <c r="Y225" s="1"/>
      <c r="Z225" s="1"/>
    </row>
    <row r="226">
      <c r="A226" s="1"/>
      <c r="B226" s="1"/>
      <c r="C226" s="178">
        <f t="shared" ref="C226:G226" si="264">NORMINV(RAND(), $D$178, $F$178)</f>
        <v>0.8632775582</v>
      </c>
      <c r="D226" s="179">
        <f t="shared" si="264"/>
        <v>-0.4796955074</v>
      </c>
      <c r="E226" s="180">
        <f t="shared" si="264"/>
        <v>0.4269271149</v>
      </c>
      <c r="F226" s="22">
        <f t="shared" si="264"/>
        <v>-0.8613786862</v>
      </c>
      <c r="G226" s="181">
        <f t="shared" si="264"/>
        <v>-0.9220409671</v>
      </c>
      <c r="H226" s="6"/>
      <c r="I226" s="6"/>
      <c r="J226" s="42">
        <v>-0.0690465296960448</v>
      </c>
      <c r="K226" s="144">
        <v>-0.34922195635478603</v>
      </c>
      <c r="L226" s="126">
        <v>-0.09357182524741477</v>
      </c>
      <c r="M226" s="145">
        <v>-0.2686868659540609</v>
      </c>
      <c r="N226" s="51">
        <v>-0.006329660603776603</v>
      </c>
      <c r="O226" s="6"/>
      <c r="P226" s="6"/>
      <c r="Q226" s="146">
        <f t="shared" ref="Q226:U226" si="265">Max(J226, 0)</f>
        <v>0</v>
      </c>
      <c r="R226" s="147">
        <f t="shared" si="265"/>
        <v>0</v>
      </c>
      <c r="S226" s="148">
        <f t="shared" si="265"/>
        <v>0</v>
      </c>
      <c r="T226" s="148">
        <f t="shared" si="265"/>
        <v>0</v>
      </c>
      <c r="U226" s="149">
        <f t="shared" si="265"/>
        <v>0</v>
      </c>
      <c r="V226" s="1"/>
      <c r="W226" s="155"/>
      <c r="X226" s="1"/>
      <c r="Y226" s="1"/>
      <c r="Z226" s="1"/>
    </row>
    <row r="227">
      <c r="A227" s="1"/>
      <c r="B227" s="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1"/>
      <c r="W227" s="155"/>
      <c r="X227" s="1"/>
      <c r="Y227" s="1"/>
      <c r="Z227" s="1"/>
    </row>
    <row r="228">
      <c r="A228" s="1"/>
      <c r="B228" s="1" t="s">
        <v>22</v>
      </c>
      <c r="C228" s="169">
        <f t="shared" ref="C228:G228" si="266">NORMINV(RAND(), $D$178, $F$178)</f>
        <v>0.05268968931</v>
      </c>
      <c r="D228" s="150">
        <f t="shared" si="266"/>
        <v>-0.3709370501</v>
      </c>
      <c r="E228" s="25">
        <f t="shared" si="266"/>
        <v>-0.2215060487</v>
      </c>
      <c r="F228" s="157">
        <f t="shared" si="266"/>
        <v>1.22157244</v>
      </c>
      <c r="G228" s="51">
        <f t="shared" si="266"/>
        <v>0.1126230675</v>
      </c>
      <c r="H228" s="6"/>
      <c r="I228" s="6" t="s">
        <v>12</v>
      </c>
      <c r="J228" s="68">
        <f t="array" ref="J228:N232">MMULT(C228:G232,Q222:U226)</f>
        <v>0.001187492013</v>
      </c>
      <c r="K228" s="124">
        <v>0.00600606990403646</v>
      </c>
      <c r="L228" s="125">
        <v>0.0016293562848548222</v>
      </c>
      <c r="M228" s="126">
        <v>0.0046786159460140446</v>
      </c>
      <c r="N228" s="127">
        <v>8.421737586503481E-5</v>
      </c>
      <c r="O228" s="6"/>
      <c r="P228" s="6" t="s">
        <v>14</v>
      </c>
      <c r="Q228" s="128">
        <f t="shared" ref="Q228:U228" si="267">Max(J228, 0)</f>
        <v>0.001187492013</v>
      </c>
      <c r="R228" s="129">
        <f t="shared" si="267"/>
        <v>0.006006069904</v>
      </c>
      <c r="S228" s="130">
        <f t="shared" si="267"/>
        <v>0.001629356285</v>
      </c>
      <c r="T228" s="129">
        <f t="shared" si="267"/>
        <v>0.004678615946</v>
      </c>
      <c r="U228" s="131">
        <f t="shared" si="267"/>
        <v>0.00008421737587</v>
      </c>
      <c r="V228" s="1"/>
      <c r="W228" s="168" t="s">
        <v>30</v>
      </c>
      <c r="X228" s="1"/>
      <c r="Y228" s="1"/>
      <c r="Z228" s="1"/>
    </row>
    <row r="229">
      <c r="A229" s="1"/>
      <c r="B229" s="1"/>
      <c r="C229" s="41">
        <f t="shared" ref="C229:G229" si="268">NORMINV(RAND(), $D$178, $F$178)</f>
        <v>-0.0741504327</v>
      </c>
      <c r="D229" s="51">
        <f t="shared" si="268"/>
        <v>0.2115364981</v>
      </c>
      <c r="E229" s="170">
        <f t="shared" si="268"/>
        <v>-0.2181869098</v>
      </c>
      <c r="F229" s="171">
        <f t="shared" si="268"/>
        <v>-0.1881950231</v>
      </c>
      <c r="G229" s="172">
        <f t="shared" si="268"/>
        <v>-0.06418214459</v>
      </c>
      <c r="H229" s="6"/>
      <c r="I229" s="6"/>
      <c r="J229" s="132">
        <v>-0.0016711627599999845</v>
      </c>
      <c r="K229" s="89">
        <v>-0.008452368728792015</v>
      </c>
      <c r="L229" s="89">
        <v>-0.0022930003030620792</v>
      </c>
      <c r="M229" s="133">
        <v>-0.006584236904991694</v>
      </c>
      <c r="N229" s="134">
        <v>-1.1851948537997277E-4</v>
      </c>
      <c r="O229" s="6"/>
      <c r="P229" s="6"/>
      <c r="Q229" s="44">
        <f t="shared" ref="Q229:U229" si="269">Max(J229, 0)</f>
        <v>0</v>
      </c>
      <c r="R229" s="87">
        <f t="shared" si="269"/>
        <v>0</v>
      </c>
      <c r="S229" s="135">
        <f t="shared" si="269"/>
        <v>0</v>
      </c>
      <c r="T229" s="14">
        <f t="shared" si="269"/>
        <v>0</v>
      </c>
      <c r="U229" s="48">
        <f t="shared" si="269"/>
        <v>0</v>
      </c>
      <c r="V229" s="1"/>
      <c r="W229" s="155">
        <f>VAR(Q228:U232)</f>
        <v>0.00002167085969</v>
      </c>
      <c r="X229" s="1"/>
      <c r="Y229" s="1"/>
      <c r="Z229" s="1"/>
    </row>
    <row r="230">
      <c r="A230" s="1"/>
      <c r="B230" s="1"/>
      <c r="C230" s="126">
        <f t="shared" ref="C230:G230" si="270">NORMINV(RAND(), $D$178, $F$178)</f>
        <v>-0.1539043509</v>
      </c>
      <c r="D230" s="173">
        <f t="shared" si="270"/>
        <v>-0.3537021036</v>
      </c>
      <c r="E230" s="174">
        <f t="shared" si="270"/>
        <v>-0.671591666</v>
      </c>
      <c r="F230" s="124">
        <f t="shared" si="270"/>
        <v>0.1380154817</v>
      </c>
      <c r="G230" s="33">
        <f t="shared" si="270"/>
        <v>-0.9340811268</v>
      </c>
      <c r="H230" s="6"/>
      <c r="I230" s="6"/>
      <c r="J230" s="136">
        <v>-0.0034686138772291306</v>
      </c>
      <c r="K230" s="137">
        <v>-0.017543475818085966</v>
      </c>
      <c r="L230" s="74">
        <v>-0.004759280700876678</v>
      </c>
      <c r="M230" s="14">
        <v>-0.013666039027592131</v>
      </c>
      <c r="N230" s="22">
        <v>-2.4599538809196085E-4</v>
      </c>
      <c r="O230" s="6"/>
      <c r="P230" s="6"/>
      <c r="Q230" s="44">
        <f t="shared" ref="Q230:U230" si="271">Max(J230, 0)</f>
        <v>0</v>
      </c>
      <c r="R230" s="138">
        <f t="shared" si="271"/>
        <v>0</v>
      </c>
      <c r="S230" s="139">
        <f t="shared" si="271"/>
        <v>0</v>
      </c>
      <c r="T230" s="14">
        <f t="shared" si="271"/>
        <v>0</v>
      </c>
      <c r="U230" s="140">
        <f t="shared" si="271"/>
        <v>0</v>
      </c>
      <c r="V230" s="1"/>
      <c r="W230" s="155"/>
      <c r="X230" s="1"/>
      <c r="Y230" s="1"/>
      <c r="Z230" s="1"/>
    </row>
    <row r="231">
      <c r="A231" s="1"/>
      <c r="B231" s="1"/>
      <c r="C231" s="175">
        <f t="shared" ref="C231:G231" si="272">NORMINV(RAND(), $D$178, $F$178)</f>
        <v>0.1610487654</v>
      </c>
      <c r="D231" s="20">
        <f t="shared" si="272"/>
        <v>-0.2840972811</v>
      </c>
      <c r="E231" s="8">
        <f t="shared" si="272"/>
        <v>-0.2847320898</v>
      </c>
      <c r="F231" s="176">
        <f t="shared" si="272"/>
        <v>0.3024495644</v>
      </c>
      <c r="G231" s="177">
        <f t="shared" si="272"/>
        <v>-0.8415358496</v>
      </c>
      <c r="H231" s="6"/>
      <c r="I231" s="6"/>
      <c r="J231" s="133">
        <v>0.003629630865868674</v>
      </c>
      <c r="K231" s="51">
        <v>0.018357863855060382</v>
      </c>
      <c r="L231" s="141">
        <v>0.004980211906732785</v>
      </c>
      <c r="M231" s="132">
        <v>0.014300432052799994</v>
      </c>
      <c r="N231" s="41">
        <v>2.5741477289861596E-4</v>
      </c>
      <c r="O231" s="6"/>
      <c r="P231" s="6"/>
      <c r="Q231" s="44">
        <f t="shared" ref="Q231:U231" si="273">Max(J231, 0)</f>
        <v>0.003629630866</v>
      </c>
      <c r="R231" s="142">
        <f t="shared" si="273"/>
        <v>0.01835786386</v>
      </c>
      <c r="S231" s="14">
        <f t="shared" si="273"/>
        <v>0.004980211907</v>
      </c>
      <c r="T231" s="14">
        <f t="shared" si="273"/>
        <v>0.01430043205</v>
      </c>
      <c r="U231" s="143">
        <f t="shared" si="273"/>
        <v>0.0002574147729</v>
      </c>
      <c r="V231" s="1"/>
      <c r="W231" s="155"/>
      <c r="X231" s="1"/>
      <c r="Y231" s="1"/>
      <c r="Z231" s="1"/>
    </row>
    <row r="232">
      <c r="A232" s="1"/>
      <c r="B232" s="1"/>
      <c r="C232" s="178">
        <f t="shared" ref="C232:G232" si="274">NORMINV(RAND(), $D$178, $F$178)</f>
        <v>-0.5229080186</v>
      </c>
      <c r="D232" s="179">
        <f t="shared" si="274"/>
        <v>-0.2695941032</v>
      </c>
      <c r="E232" s="180">
        <f t="shared" si="274"/>
        <v>1.101519951</v>
      </c>
      <c r="F232" s="22">
        <f t="shared" si="274"/>
        <v>-0.4794709034</v>
      </c>
      <c r="G232" s="181">
        <f t="shared" si="274"/>
        <v>-0.3486791392</v>
      </c>
      <c r="H232" s="6"/>
      <c r="I232" s="6"/>
      <c r="J232" s="42">
        <v>-0.011785021014686451</v>
      </c>
      <c r="K232" s="144">
        <v>-0.05960600934686543</v>
      </c>
      <c r="L232" s="126">
        <v>-0.016170212384501226</v>
      </c>
      <c r="M232" s="145">
        <v>-0.04643196470641908</v>
      </c>
      <c r="N232" s="51">
        <v>-8.357980798069098E-4</v>
      </c>
      <c r="O232" s="6"/>
      <c r="P232" s="6"/>
      <c r="Q232" s="146">
        <f t="shared" ref="Q232:U232" si="275">Max(J232, 0)</f>
        <v>0</v>
      </c>
      <c r="R232" s="147">
        <f t="shared" si="275"/>
        <v>0</v>
      </c>
      <c r="S232" s="148">
        <f t="shared" si="275"/>
        <v>0</v>
      </c>
      <c r="T232" s="148">
        <f t="shared" si="275"/>
        <v>0</v>
      </c>
      <c r="U232" s="149">
        <f t="shared" si="275"/>
        <v>0</v>
      </c>
      <c r="V232" s="1"/>
      <c r="W232" s="155"/>
      <c r="X232" s="1"/>
      <c r="Y232" s="1"/>
      <c r="Z232" s="1"/>
    </row>
    <row r="233">
      <c r="A233" s="1"/>
      <c r="B233" s="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1"/>
      <c r="W233" s="155"/>
      <c r="X233" s="1"/>
      <c r="Y233" s="1"/>
      <c r="Z233" s="1"/>
    </row>
    <row r="234">
      <c r="A234" s="1"/>
      <c r="B234" s="1" t="s">
        <v>23</v>
      </c>
      <c r="C234" s="169">
        <f t="shared" ref="C234:G234" si="276">NORMINV(RAND(), $D$178, $F$178)</f>
        <v>-0.03865992107</v>
      </c>
      <c r="D234" s="150">
        <f t="shared" si="276"/>
        <v>-0.9752145318</v>
      </c>
      <c r="E234" s="25">
        <f t="shared" si="276"/>
        <v>0.3055482622</v>
      </c>
      <c r="F234" s="157">
        <f t="shared" si="276"/>
        <v>-1.492772865</v>
      </c>
      <c r="G234" s="51">
        <f t="shared" si="276"/>
        <v>0.605829397</v>
      </c>
      <c r="H234" s="6"/>
      <c r="I234" s="6" t="s">
        <v>12</v>
      </c>
      <c r="J234" s="68">
        <f t="array" ref="J234:N238">MMULT(C234:G238,Q228:U232)</f>
        <v>-0.005464122813</v>
      </c>
      <c r="K234" s="124">
        <v>-0.02763631520472114</v>
      </c>
      <c r="L234" s="125">
        <v>-0.007497315980085191</v>
      </c>
      <c r="M234" s="126">
        <v>-0.021528171844783412</v>
      </c>
      <c r="N234" s="127">
        <v>-3.8751762505401043E-4</v>
      </c>
      <c r="O234" s="6"/>
      <c r="P234" s="6" t="s">
        <v>14</v>
      </c>
      <c r="Q234" s="128">
        <f t="shared" ref="Q234:U234" si="277">Max(J234, 0)</f>
        <v>0</v>
      </c>
      <c r="R234" s="129">
        <f t="shared" si="277"/>
        <v>0</v>
      </c>
      <c r="S234" s="130">
        <f t="shared" si="277"/>
        <v>0</v>
      </c>
      <c r="T234" s="129">
        <f t="shared" si="277"/>
        <v>0</v>
      </c>
      <c r="U234" s="131">
        <f t="shared" si="277"/>
        <v>0</v>
      </c>
      <c r="V234" s="1"/>
      <c r="W234" s="168" t="s">
        <v>30</v>
      </c>
      <c r="X234" s="1"/>
      <c r="Y234" s="1"/>
      <c r="Z234" s="1"/>
    </row>
    <row r="235">
      <c r="A235" s="1"/>
      <c r="B235" s="1"/>
      <c r="C235" s="41">
        <f t="shared" ref="C235:G235" si="278">NORMINV(RAND(), $D$178, $F$178)</f>
        <v>1.064768029</v>
      </c>
      <c r="D235" s="51">
        <f t="shared" si="278"/>
        <v>0.1293830764</v>
      </c>
      <c r="E235" s="170">
        <f t="shared" si="278"/>
        <v>-0.5570863996</v>
      </c>
      <c r="F235" s="171">
        <f t="shared" si="278"/>
        <v>0.01195558994</v>
      </c>
      <c r="G235" s="172">
        <f t="shared" si="278"/>
        <v>-1.142616957</v>
      </c>
      <c r="H235" s="6"/>
      <c r="I235" s="6"/>
      <c r="J235" s="132">
        <v>0.0013077979086757437</v>
      </c>
      <c r="K235" s="89">
        <v>0.0066145503067998905</v>
      </c>
      <c r="L235" s="89">
        <v>0.0017944278515023041</v>
      </c>
      <c r="M235" s="133">
        <v>0.005152610781354336</v>
      </c>
      <c r="N235" s="134">
        <v>9.274951478529548E-5</v>
      </c>
      <c r="O235" s="6"/>
      <c r="P235" s="6"/>
      <c r="Q235" s="44">
        <f t="shared" ref="Q235:U235" si="279">Max(J235, 0)</f>
        <v>0.001307797909</v>
      </c>
      <c r="R235" s="87">
        <f t="shared" si="279"/>
        <v>0.006614550307</v>
      </c>
      <c r="S235" s="135">
        <f t="shared" si="279"/>
        <v>0.001794427852</v>
      </c>
      <c r="T235" s="14">
        <f t="shared" si="279"/>
        <v>0.005152610781</v>
      </c>
      <c r="U235" s="48">
        <f t="shared" si="279"/>
        <v>0.00009274951479</v>
      </c>
      <c r="V235" s="1"/>
      <c r="W235" s="155">
        <f>VAR(Q234:U238)</f>
        <v>0.00005589447772</v>
      </c>
      <c r="X235" s="1"/>
      <c r="Y235" s="1"/>
      <c r="Z235" s="1"/>
    </row>
    <row r="236">
      <c r="A236" s="1"/>
      <c r="B236" s="1"/>
      <c r="C236" s="126">
        <f t="shared" ref="C236:G236" si="280">NORMINV(RAND(), $D$178, $F$178)</f>
        <v>-0.384280136</v>
      </c>
      <c r="D236" s="173">
        <f t="shared" si="280"/>
        <v>1.493836639</v>
      </c>
      <c r="E236" s="174">
        <f t="shared" si="280"/>
        <v>-0.2121490334</v>
      </c>
      <c r="F236" s="124">
        <f t="shared" si="280"/>
        <v>1.463844889</v>
      </c>
      <c r="G236" s="33">
        <f t="shared" si="280"/>
        <v>-1.034645989</v>
      </c>
      <c r="H236" s="6"/>
      <c r="I236" s="6"/>
      <c r="J236" s="136">
        <v>0.00485688699992675</v>
      </c>
      <c r="K236" s="137">
        <v>0.024565051819044666</v>
      </c>
      <c r="L236" s="74">
        <v>0.006664128491452511</v>
      </c>
      <c r="M236" s="14">
        <v>0.019135715200051726</v>
      </c>
      <c r="N236" s="22">
        <v>3.444522350294616E-4</v>
      </c>
      <c r="O236" s="6"/>
      <c r="P236" s="6"/>
      <c r="Q236" s="44">
        <f t="shared" ref="Q236:U236" si="281">Max(J236, 0)</f>
        <v>0.004856887</v>
      </c>
      <c r="R236" s="138">
        <f t="shared" si="281"/>
        <v>0.02456505182</v>
      </c>
      <c r="S236" s="139">
        <f t="shared" si="281"/>
        <v>0.006664128491</v>
      </c>
      <c r="T236" s="14">
        <f t="shared" si="281"/>
        <v>0.0191357152</v>
      </c>
      <c r="U236" s="140">
        <f t="shared" si="281"/>
        <v>0.000344452235</v>
      </c>
      <c r="V236" s="1"/>
      <c r="W236" s="155"/>
      <c r="X236" s="1"/>
      <c r="Y236" s="1"/>
      <c r="Z236" s="1"/>
    </row>
    <row r="237">
      <c r="A237" s="1"/>
      <c r="B237" s="1"/>
      <c r="C237" s="175">
        <f t="shared" ref="C237:G237" si="282">NORMINV(RAND(), $D$178, $F$178)</f>
        <v>-1.026439643</v>
      </c>
      <c r="D237" s="20">
        <f t="shared" si="282"/>
        <v>-0.2908756749</v>
      </c>
      <c r="E237" s="8">
        <f t="shared" si="282"/>
        <v>0.2130836294</v>
      </c>
      <c r="F237" s="176">
        <f t="shared" si="282"/>
        <v>1.50857627</v>
      </c>
      <c r="G237" s="177">
        <f t="shared" si="282"/>
        <v>-0.3431393539</v>
      </c>
      <c r="H237" s="6"/>
      <c r="I237" s="6"/>
      <c r="J237" s="133">
        <v>0.004256686114639044</v>
      </c>
      <c r="K237" s="51">
        <v>0.021529369529308187</v>
      </c>
      <c r="L237" s="141">
        <v>0.005840593618127036</v>
      </c>
      <c r="M237" s="132">
        <v>0.0167709755625313</v>
      </c>
      <c r="N237" s="41">
        <v>3.0188576469421805E-4</v>
      </c>
      <c r="O237" s="6"/>
      <c r="P237" s="6"/>
      <c r="Q237" s="44">
        <f t="shared" ref="Q237:U237" si="283">Max(J237, 0)</f>
        <v>0.004256686115</v>
      </c>
      <c r="R237" s="142">
        <f t="shared" si="283"/>
        <v>0.02152936953</v>
      </c>
      <c r="S237" s="14">
        <f t="shared" si="283"/>
        <v>0.005840593618</v>
      </c>
      <c r="T237" s="14">
        <f t="shared" si="283"/>
        <v>0.01677097556</v>
      </c>
      <c r="U237" s="143">
        <f t="shared" si="283"/>
        <v>0.0003018857647</v>
      </c>
      <c r="V237" s="1"/>
      <c r="W237" s="155"/>
      <c r="X237" s="1"/>
      <c r="Y237" s="1"/>
      <c r="Z237" s="1"/>
    </row>
    <row r="238">
      <c r="A238" s="1"/>
      <c r="B238" s="1"/>
      <c r="C238" s="178">
        <f t="shared" ref="C238:G238" si="284">NORMINV(RAND(), $D$178, $F$178)</f>
        <v>-0.4079233459</v>
      </c>
      <c r="D238" s="179">
        <f t="shared" si="284"/>
        <v>1.089775017</v>
      </c>
      <c r="E238" s="180">
        <f t="shared" si="284"/>
        <v>1.046690574</v>
      </c>
      <c r="F238" s="22">
        <f t="shared" si="284"/>
        <v>-0.06324806741</v>
      </c>
      <c r="G238" s="181">
        <f t="shared" si="284"/>
        <v>-0.7510372371</v>
      </c>
      <c r="H238" s="6"/>
      <c r="I238" s="6"/>
      <c r="J238" s="42">
        <v>-7.139728529040085E-4</v>
      </c>
      <c r="K238" s="144">
        <v>-0.0036111155415480406</v>
      </c>
      <c r="L238" s="126">
        <v>-9.796412457677094E-4</v>
      </c>
      <c r="M238" s="145">
        <v>-0.002812991361327859</v>
      </c>
      <c r="N238" s="51">
        <v>-5.063522065406416E-5</v>
      </c>
      <c r="O238" s="6"/>
      <c r="P238" s="6"/>
      <c r="Q238" s="146">
        <f t="shared" ref="Q238:U238" si="285">Max(J238, 0)</f>
        <v>0</v>
      </c>
      <c r="R238" s="147">
        <f t="shared" si="285"/>
        <v>0</v>
      </c>
      <c r="S238" s="148">
        <f t="shared" si="285"/>
        <v>0</v>
      </c>
      <c r="T238" s="148">
        <f t="shared" si="285"/>
        <v>0</v>
      </c>
      <c r="U238" s="149">
        <f t="shared" si="285"/>
        <v>0</v>
      </c>
      <c r="V238" s="1"/>
      <c r="W238" s="155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 t="s">
        <v>36</v>
      </c>
    </row>
    <row r="242">
      <c r="A242" s="1"/>
      <c r="B242" s="1"/>
      <c r="C242" s="1"/>
      <c r="D242" s="1"/>
      <c r="E242" s="1"/>
      <c r="F242" s="1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51" t="s">
        <v>25</v>
      </c>
      <c r="D243" s="152">
        <v>0.0</v>
      </c>
      <c r="E243" s="151" t="s">
        <v>26</v>
      </c>
      <c r="F243" s="152">
        <f>sqrt(1/5)</f>
        <v>0.4472135955</v>
      </c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6"/>
      <c r="D244" s="6"/>
      <c r="E244" s="6"/>
      <c r="F244" s="6"/>
      <c r="G244" s="6"/>
      <c r="H244" s="6"/>
      <c r="I244" s="6"/>
      <c r="J244" s="6" t="str">
        <f>IFERROR(__xludf.DUMMYFUNCTION("Sparkline({W252,W258,W264,W270,W276,W282,W288,W294,W300}, {""ymin"",0})"),"")</f>
        <v/>
      </c>
      <c r="O244" s="6"/>
      <c r="P244" s="6"/>
      <c r="Q244" s="7"/>
      <c r="R244" s="6"/>
      <c r="S244" s="6"/>
      <c r="T244" s="6"/>
      <c r="U244" s="6"/>
      <c r="V244" s="1"/>
      <c r="W244" s="1"/>
      <c r="X244" s="1"/>
      <c r="Y244" s="1"/>
      <c r="Z244" s="1"/>
    </row>
    <row r="245">
      <c r="A245" s="1"/>
      <c r="B245" s="1" t="s">
        <v>9</v>
      </c>
      <c r="C245" s="31">
        <f t="shared" ref="C245:G245" si="286">NORMINV(RAND(), $D$243, $F$243)</f>
        <v>0.1116550423</v>
      </c>
      <c r="D245" s="31">
        <f t="shared" si="286"/>
        <v>-0.02085248669</v>
      </c>
      <c r="E245" s="31">
        <f t="shared" si="286"/>
        <v>0.03377520406</v>
      </c>
      <c r="F245" s="31">
        <f t="shared" si="286"/>
        <v>-0.1026093365</v>
      </c>
      <c r="G245" s="31">
        <f t="shared" si="286"/>
        <v>0.436564293</v>
      </c>
      <c r="H245" s="6"/>
      <c r="I245" s="6"/>
      <c r="O245" s="6"/>
      <c r="P245" s="6"/>
      <c r="Q245" s="7"/>
      <c r="R245" s="6"/>
      <c r="S245" s="6"/>
      <c r="T245" s="6"/>
      <c r="U245" s="6"/>
      <c r="V245" s="1"/>
      <c r="W245" s="1"/>
      <c r="X245" s="1"/>
      <c r="Y245" s="1"/>
      <c r="Z245" s="1"/>
    </row>
    <row r="246">
      <c r="A246" s="1"/>
      <c r="B246" s="1"/>
      <c r="C246" s="31">
        <f t="shared" ref="C246:G246" si="287">NORMINV(RAND(), $D$243, $F$243)</f>
        <v>0.2395573802</v>
      </c>
      <c r="D246" s="31">
        <f t="shared" si="287"/>
        <v>-0.2471106085</v>
      </c>
      <c r="E246" s="31">
        <f t="shared" si="287"/>
        <v>0.0904839854</v>
      </c>
      <c r="F246" s="31">
        <f t="shared" si="287"/>
        <v>-0.3101551723</v>
      </c>
      <c r="G246" s="31">
        <f t="shared" si="287"/>
        <v>0.0002051094719</v>
      </c>
      <c r="H246" s="6"/>
      <c r="I246" s="6"/>
      <c r="O246" s="6"/>
      <c r="P246" s="6"/>
      <c r="Q246" s="7"/>
      <c r="R246" s="6"/>
      <c r="S246" s="6"/>
      <c r="T246" s="6"/>
      <c r="U246" s="6"/>
      <c r="V246" s="1"/>
      <c r="W246" s="1"/>
      <c r="X246" s="1"/>
      <c r="Y246" s="1"/>
      <c r="Z246" s="1"/>
    </row>
    <row r="247">
      <c r="A247" s="1"/>
      <c r="B247" s="1"/>
      <c r="C247" s="31">
        <f t="shared" ref="C247:G247" si="288">NORMINV(RAND(), $D$243, $F$243)</f>
        <v>-0.3608712288</v>
      </c>
      <c r="D247" s="31">
        <f t="shared" si="288"/>
        <v>-0.2707703042</v>
      </c>
      <c r="E247" s="31">
        <f t="shared" si="288"/>
        <v>0.1805222738</v>
      </c>
      <c r="F247" s="31">
        <f t="shared" si="288"/>
        <v>0.4654346738</v>
      </c>
      <c r="G247" s="31">
        <f t="shared" si="288"/>
        <v>-0.669781407</v>
      </c>
      <c r="H247" s="6"/>
      <c r="I247" s="6"/>
      <c r="O247" s="6"/>
      <c r="P247" s="6"/>
      <c r="Q247" s="154"/>
      <c r="R247" s="6"/>
      <c r="S247" s="6"/>
      <c r="T247" s="6"/>
      <c r="U247" s="6"/>
      <c r="V247" s="1"/>
      <c r="W247" s="1"/>
      <c r="X247" s="1"/>
      <c r="Y247" s="1"/>
      <c r="Z247" s="1"/>
    </row>
    <row r="248">
      <c r="A248" s="1"/>
      <c r="B248" s="1"/>
      <c r="C248" s="31">
        <f t="shared" ref="C248:G248" si="289">NORMINV(RAND(), $D$243, $F$243)</f>
        <v>-0.704852691</v>
      </c>
      <c r="D248" s="31">
        <f t="shared" si="289"/>
        <v>-0.05771267605</v>
      </c>
      <c r="E248" s="31">
        <f t="shared" si="289"/>
        <v>-0.1455192039</v>
      </c>
      <c r="F248" s="31">
        <f t="shared" si="289"/>
        <v>-0.7865632776</v>
      </c>
      <c r="G248" s="31">
        <f t="shared" si="289"/>
        <v>-0.6824564631</v>
      </c>
      <c r="H248" s="6"/>
      <c r="I248" s="6"/>
      <c r="O248" s="6"/>
      <c r="P248" s="6"/>
      <c r="Q248" s="154"/>
      <c r="R248" s="6"/>
      <c r="S248" s="6"/>
      <c r="T248" s="6"/>
      <c r="U248" s="6"/>
      <c r="V248" s="1"/>
      <c r="W248" s="1"/>
      <c r="X248" s="1"/>
      <c r="Y248" s="1"/>
      <c r="Z248" s="1"/>
    </row>
    <row r="249">
      <c r="A249" s="1"/>
      <c r="B249" s="1"/>
      <c r="C249" s="31">
        <f t="shared" ref="C249:G249" si="290">NORMINV(RAND(), $D$243, $F$243)</f>
        <v>-0.8163245173</v>
      </c>
      <c r="D249" s="31">
        <f t="shared" si="290"/>
        <v>0.692282656</v>
      </c>
      <c r="E249" s="31">
        <f t="shared" si="290"/>
        <v>-0.5018166376</v>
      </c>
      <c r="F249" s="31">
        <f t="shared" si="290"/>
        <v>-1.273168285</v>
      </c>
      <c r="G249" s="31">
        <f t="shared" si="290"/>
        <v>0.584551084</v>
      </c>
      <c r="H249" s="6"/>
      <c r="I249" s="6"/>
      <c r="O249" s="6"/>
      <c r="P249" s="6"/>
      <c r="Q249" s="6"/>
      <c r="R249" s="6"/>
      <c r="S249" s="6"/>
      <c r="T249" s="6"/>
      <c r="U249" s="6"/>
      <c r="V249" s="1"/>
      <c r="W249" s="1"/>
      <c r="X249" s="1"/>
      <c r="Y249" s="1"/>
      <c r="Z249" s="1"/>
    </row>
    <row r="250">
      <c r="A250" s="1"/>
      <c r="B250" s="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1"/>
      <c r="W250" s="1"/>
      <c r="X250" s="1"/>
      <c r="Y250" s="1"/>
      <c r="Z250" s="1"/>
    </row>
    <row r="251">
      <c r="A251" s="1"/>
      <c r="B251" s="1" t="s">
        <v>11</v>
      </c>
      <c r="C251" s="31">
        <f t="shared" ref="C251:G251" si="291">NORMINV(RAND(), $D$243, $F$243)</f>
        <v>0.9651980221</v>
      </c>
      <c r="D251" s="31">
        <f t="shared" si="291"/>
        <v>0.02845157008</v>
      </c>
      <c r="E251" s="31">
        <f t="shared" si="291"/>
        <v>0.6642100633</v>
      </c>
      <c r="F251" s="31">
        <f t="shared" si="291"/>
        <v>-0.4021617256</v>
      </c>
      <c r="G251" s="31">
        <f t="shared" si="291"/>
        <v>0.8232286272</v>
      </c>
      <c r="H251" s="6"/>
      <c r="I251" s="35" t="s">
        <v>12</v>
      </c>
      <c r="J251" s="34">
        <f t="array" ref="J251:N255">MMULT(C251:G255,C245:G249)</f>
        <v>-0.5136662293</v>
      </c>
      <c r="K251" s="32">
        <v>0.38611090528262504</v>
      </c>
      <c r="L251" s="33">
        <v>-0.19950868505406305</v>
      </c>
      <c r="M251" s="32">
        <v>-0.5304992702265975</v>
      </c>
      <c r="N251" s="34">
        <v>0.7321783323242063</v>
      </c>
      <c r="O251" s="6"/>
      <c r="P251" s="35" t="s">
        <v>37</v>
      </c>
      <c r="Q251" s="65">
        <f t="shared" ref="Q251:U251" si="292">Tanh(J251)</f>
        <v>-0.4727968211</v>
      </c>
      <c r="R251" s="182">
        <f t="shared" si="292"/>
        <v>0.3680026398</v>
      </c>
      <c r="S251" s="182">
        <f t="shared" si="292"/>
        <v>-0.1969030997</v>
      </c>
      <c r="T251" s="182">
        <f t="shared" si="292"/>
        <v>-0.4857626429</v>
      </c>
      <c r="U251" s="183">
        <f t="shared" si="292"/>
        <v>0.6243962221</v>
      </c>
      <c r="V251" s="1"/>
      <c r="W251" s="5" t="s">
        <v>30</v>
      </c>
      <c r="X251" s="1"/>
      <c r="Y251" s="1"/>
      <c r="Z251" s="1"/>
    </row>
    <row r="252">
      <c r="A252" s="1"/>
      <c r="B252" s="1"/>
      <c r="C252" s="31">
        <f t="shared" ref="C252:G252" si="293">NORMINV(RAND(), $D$243, $F$243)</f>
        <v>0.3986647402</v>
      </c>
      <c r="D252" s="31">
        <f t="shared" si="293"/>
        <v>0.6661253801</v>
      </c>
      <c r="E252" s="31">
        <f t="shared" si="293"/>
        <v>0.4136225069</v>
      </c>
      <c r="F252" s="31">
        <f t="shared" si="293"/>
        <v>0.1658149667</v>
      </c>
      <c r="G252" s="31">
        <f t="shared" si="293"/>
        <v>0.06957708728</v>
      </c>
      <c r="H252" s="6"/>
      <c r="I252" s="6"/>
      <c r="J252" s="40">
        <v>-0.1188488906843423</v>
      </c>
      <c r="K252" s="41">
        <v>-0.2463191059463469</v>
      </c>
      <c r="L252" s="42">
        <v>0.08936253559954221</v>
      </c>
      <c r="M252" s="33">
        <v>-0.2740020045180945</v>
      </c>
      <c r="N252" s="43">
        <v>-0.17534737955025567</v>
      </c>
      <c r="O252" s="6"/>
      <c r="P252" s="6"/>
      <c r="Q252" s="184">
        <f t="shared" ref="Q252:U252" si="294">Tanh(J252)</f>
        <v>-0.1182924518</v>
      </c>
      <c r="R252" s="54">
        <f t="shared" si="294"/>
        <v>-0.2414554608</v>
      </c>
      <c r="S252" s="54">
        <f t="shared" si="294"/>
        <v>0.08912541996</v>
      </c>
      <c r="T252" s="54">
        <f t="shared" si="294"/>
        <v>-0.267344764</v>
      </c>
      <c r="U252" s="185">
        <f t="shared" si="294"/>
        <v>-0.1735720921</v>
      </c>
      <c r="V252" s="1"/>
      <c r="W252" s="66">
        <f>VAR(Q251:U255)</f>
        <v>0.1504020156</v>
      </c>
      <c r="X252" s="1"/>
      <c r="Y252" s="1"/>
      <c r="Z252" s="1"/>
    </row>
    <row r="253">
      <c r="A253" s="1"/>
      <c r="B253" s="1"/>
      <c r="C253" s="31">
        <f t="shared" ref="C253:G253" si="295">NORMINV(RAND(), $D$243, $F$243)</f>
        <v>0.3868277406</v>
      </c>
      <c r="D253" s="31">
        <f t="shared" si="295"/>
        <v>-0.07254467709</v>
      </c>
      <c r="E253" s="31">
        <f t="shared" si="295"/>
        <v>0.5889421864</v>
      </c>
      <c r="F253" s="31">
        <f t="shared" si="295"/>
        <v>0.213882858</v>
      </c>
      <c r="G253" s="31">
        <f t="shared" si="295"/>
        <v>0.3442653709</v>
      </c>
      <c r="H253" s="6"/>
      <c r="I253" s="6"/>
      <c r="J253" s="40">
        <v>-0.6185078062877105</v>
      </c>
      <c r="K253" s="42">
        <v>0.07637737722795346</v>
      </c>
      <c r="L253" s="50">
        <v>-0.09106391711320945</v>
      </c>
      <c r="M253" s="34">
        <v>-0.3496180701003307</v>
      </c>
      <c r="N253" s="51">
        <v>-0.17032726983084484</v>
      </c>
      <c r="O253" s="6"/>
      <c r="P253" s="6"/>
      <c r="Q253" s="184">
        <f t="shared" ref="Q253:U253" si="296">Tanh(J253)</f>
        <v>-0.5500882225</v>
      </c>
      <c r="R253" s="54">
        <f t="shared" si="296"/>
        <v>0.07622920705</v>
      </c>
      <c r="S253" s="54">
        <f t="shared" si="296"/>
        <v>-0.09081302929</v>
      </c>
      <c r="T253" s="54">
        <f t="shared" si="296"/>
        <v>-0.3360367857</v>
      </c>
      <c r="U253" s="185">
        <f t="shared" si="296"/>
        <v>-0.1686990194</v>
      </c>
      <c r="V253" s="1"/>
      <c r="W253" s="1"/>
      <c r="X253" s="1"/>
      <c r="Y253" s="1"/>
      <c r="Z253" s="1"/>
    </row>
    <row r="254">
      <c r="A254" s="1"/>
      <c r="B254" s="1"/>
      <c r="C254" s="31">
        <f t="shared" ref="C254:G254" si="297">NORMINV(RAND(), $D$243, $F$243)</f>
        <v>-0.3278449353</v>
      </c>
      <c r="D254" s="31">
        <f t="shared" si="297"/>
        <v>0.5665054944</v>
      </c>
      <c r="E254" s="31">
        <f t="shared" si="297"/>
        <v>-0.09690785656</v>
      </c>
      <c r="F254" s="31">
        <f t="shared" si="297"/>
        <v>-0.2687971141</v>
      </c>
      <c r="G254" s="31">
        <f t="shared" si="297"/>
        <v>-0.08974432154</v>
      </c>
      <c r="H254" s="6"/>
      <c r="I254" s="6"/>
      <c r="J254" s="34">
        <v>0.3967991484531004</v>
      </c>
      <c r="K254" s="51">
        <v>-0.15352880202687502</v>
      </c>
      <c r="L254" s="20">
        <v>0.10684295442225206</v>
      </c>
      <c r="M254" s="20">
        <v>0.13851662844465898</v>
      </c>
      <c r="N254" s="55">
        <v>0.05288007115942956</v>
      </c>
      <c r="O254" s="6"/>
      <c r="P254" s="6"/>
      <c r="Q254" s="184">
        <f t="shared" ref="Q254:U254" si="298">Tanh(J254)</f>
        <v>0.3772068641</v>
      </c>
      <c r="R254" s="54">
        <f t="shared" si="298"/>
        <v>-0.1523337873</v>
      </c>
      <c r="S254" s="54">
        <f t="shared" si="298"/>
        <v>0.10643825</v>
      </c>
      <c r="T254" s="54">
        <f t="shared" si="298"/>
        <v>0.1376374755</v>
      </c>
      <c r="U254" s="185">
        <f t="shared" si="298"/>
        <v>0.05283083668</v>
      </c>
      <c r="V254" s="1"/>
      <c r="W254" s="1"/>
      <c r="X254" s="1"/>
      <c r="Y254" s="1"/>
      <c r="Z254" s="1"/>
    </row>
    <row r="255">
      <c r="A255" s="1"/>
      <c r="B255" s="1"/>
      <c r="C255" s="31">
        <f t="shared" ref="C255:G255" si="299">NORMINV(RAND(), $D$243, $F$243)</f>
        <v>0.812498035</v>
      </c>
      <c r="D255" s="31">
        <f t="shared" si="299"/>
        <v>0.8706227597</v>
      </c>
      <c r="E255" s="31">
        <f t="shared" si="299"/>
        <v>-0.300049635</v>
      </c>
      <c r="F255" s="31">
        <f t="shared" si="299"/>
        <v>-0.6931610772</v>
      </c>
      <c r="G255" s="31">
        <f t="shared" si="299"/>
        <v>0.8843149688</v>
      </c>
      <c r="H255" s="6"/>
      <c r="I255" s="6"/>
      <c r="J255" s="33">
        <v>0.17425135097735844</v>
      </c>
      <c r="K255" s="58">
        <v>0.501361902544638</v>
      </c>
      <c r="L255" s="33">
        <v>-0.29084165445055427</v>
      </c>
      <c r="M255" s="34">
        <v>-1.0737182633581004</v>
      </c>
      <c r="N255" s="59">
        <v>1.545833400614571</v>
      </c>
      <c r="O255" s="6"/>
      <c r="P255" s="6"/>
      <c r="Q255" s="186">
        <f t="shared" ref="Q255:U255" si="300">Tanh(J255)</f>
        <v>0.172508882</v>
      </c>
      <c r="R255" s="187">
        <f t="shared" si="300"/>
        <v>0.4631875481</v>
      </c>
      <c r="S255" s="187">
        <f t="shared" si="300"/>
        <v>-0.2829092873</v>
      </c>
      <c r="T255" s="187">
        <f t="shared" si="300"/>
        <v>-0.7908579738</v>
      </c>
      <c r="U255" s="188">
        <f t="shared" si="300"/>
        <v>0.9130953941</v>
      </c>
      <c r="V255" s="1"/>
      <c r="W255" s="1"/>
      <c r="X255" s="1"/>
      <c r="Y255" s="1"/>
      <c r="Z255" s="1"/>
    </row>
    <row r="256">
      <c r="A256" s="1"/>
      <c r="B256" s="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1"/>
      <c r="W256" s="1"/>
      <c r="X256" s="1"/>
      <c r="Y256" s="1"/>
      <c r="Z256" s="1"/>
    </row>
    <row r="257">
      <c r="A257" s="1"/>
      <c r="B257" s="1" t="s">
        <v>16</v>
      </c>
      <c r="C257" s="226">
        <f t="shared" ref="C257:G257" si="301">NORMINV(RAND(), $D$243, $F$243)</f>
        <v>0.06434558757</v>
      </c>
      <c r="D257" s="19">
        <f t="shared" si="301"/>
        <v>0.6068228266</v>
      </c>
      <c r="E257" s="126">
        <f t="shared" si="301"/>
        <v>-0.07139695837</v>
      </c>
      <c r="F257" s="20">
        <f t="shared" si="301"/>
        <v>-0.6879122527</v>
      </c>
      <c r="G257" s="227">
        <f t="shared" si="301"/>
        <v>-0.1573031629</v>
      </c>
      <c r="H257" s="6"/>
      <c r="I257" s="6" t="s">
        <v>12</v>
      </c>
      <c r="J257" s="34">
        <f t="array" ref="J257:N261">MMULT(C257:G261,Q251:U255)</f>
        <v>-0.3495517397</v>
      </c>
      <c r="K257" s="32">
        <v>-0.09635246022120904</v>
      </c>
      <c r="L257" s="33">
        <v>0.01917961707859888</v>
      </c>
      <c r="M257" s="32">
        <v>-0.1397736288187717</v>
      </c>
      <c r="N257" s="34">
        <v>-0.23308154227560254</v>
      </c>
      <c r="O257" s="6"/>
      <c r="P257" s="35" t="s">
        <v>37</v>
      </c>
      <c r="Q257" s="65">
        <f t="shared" ref="Q257:U257" si="302">Tanh(J257)</f>
        <v>-0.3359779441</v>
      </c>
      <c r="R257" s="182">
        <f t="shared" si="302"/>
        <v>-0.09605539113</v>
      </c>
      <c r="S257" s="182">
        <f t="shared" si="302"/>
        <v>0.01917726563</v>
      </c>
      <c r="T257" s="182">
        <f t="shared" si="302"/>
        <v>-0.1388704492</v>
      </c>
      <c r="U257" s="183">
        <f t="shared" si="302"/>
        <v>-0.2289504177</v>
      </c>
      <c r="V257" s="1"/>
      <c r="W257" s="5" t="s">
        <v>30</v>
      </c>
      <c r="X257" s="1"/>
      <c r="Y257" s="1"/>
      <c r="Z257" s="1"/>
    </row>
    <row r="258">
      <c r="A258" s="1"/>
      <c r="B258" s="1"/>
      <c r="C258" s="16">
        <f t="shared" ref="C258:G258" si="303">NORMINV(RAND(), $D$243, $F$243)</f>
        <v>0.03634918485</v>
      </c>
      <c r="D258" s="19">
        <f t="shared" si="303"/>
        <v>-0.07020681332</v>
      </c>
      <c r="E258" s="14">
        <f t="shared" si="303"/>
        <v>0.2497465782</v>
      </c>
      <c r="F258" s="133">
        <f t="shared" si="303"/>
        <v>-0.4531593459</v>
      </c>
      <c r="G258" s="228">
        <f t="shared" si="303"/>
        <v>0.8138302518</v>
      </c>
      <c r="H258" s="6"/>
      <c r="I258" s="6"/>
      <c r="J258" s="40">
        <v>-0.17680536314040596</v>
      </c>
      <c r="K258" s="41">
        <v>0.4953539163947327</v>
      </c>
      <c r="L258" s="42">
        <v>-0.3145683464646567</v>
      </c>
      <c r="M258" s="33">
        <v>-0.7888075419224516</v>
      </c>
      <c r="N258" s="43">
        <v>0.7119141014422302</v>
      </c>
      <c r="O258" s="6"/>
      <c r="P258" s="6"/>
      <c r="Q258" s="184">
        <f t="shared" ref="Q258:U258" si="304">Tanh(J258)</f>
        <v>-0.1749857919</v>
      </c>
      <c r="R258" s="54">
        <f t="shared" si="304"/>
        <v>0.4584554198</v>
      </c>
      <c r="S258" s="54">
        <f t="shared" si="304"/>
        <v>-0.3045873683</v>
      </c>
      <c r="T258" s="54">
        <f t="shared" si="304"/>
        <v>-0.6577329809</v>
      </c>
      <c r="U258" s="185">
        <f t="shared" si="304"/>
        <v>0.6118757129</v>
      </c>
      <c r="V258" s="1"/>
      <c r="W258" s="66">
        <f>VAR(Q257:U261)</f>
        <v>0.08292419987</v>
      </c>
      <c r="X258" s="1"/>
      <c r="Y258" s="1"/>
      <c r="Z258" s="1"/>
    </row>
    <row r="259">
      <c r="A259" s="1"/>
      <c r="B259" s="1"/>
      <c r="C259" s="229">
        <f t="shared" ref="C259:G259" si="305">NORMINV(RAND(), $D$243, $F$243)</f>
        <v>0.2045599555</v>
      </c>
      <c r="D259" s="132">
        <f t="shared" si="305"/>
        <v>-0.1809723626</v>
      </c>
      <c r="E259" s="230">
        <f t="shared" si="305"/>
        <v>-0.1567512414</v>
      </c>
      <c r="F259" s="231">
        <f t="shared" si="305"/>
        <v>0.04302030345</v>
      </c>
      <c r="G259" s="232">
        <f t="shared" si="305"/>
        <v>-0.5377413689</v>
      </c>
      <c r="H259" s="6"/>
      <c r="I259" s="6"/>
      <c r="J259" s="40">
        <v>-0.06561822905925269</v>
      </c>
      <c r="K259" s="42">
        <v>-0.1486022059739865</v>
      </c>
      <c r="L259" s="50">
        <v>0.11453836120026491</v>
      </c>
      <c r="M259" s="34">
        <v>0.43288686770848855</v>
      </c>
      <c r="N259" s="51">
        <v>-0.30315437286409463</v>
      </c>
      <c r="O259" s="6"/>
      <c r="P259" s="6"/>
      <c r="Q259" s="184">
        <f t="shared" ref="Q259:U259" si="306">Tanh(J259)</f>
        <v>-0.06552421237</v>
      </c>
      <c r="R259" s="54">
        <f t="shared" si="306"/>
        <v>-0.1475179405</v>
      </c>
      <c r="S259" s="54">
        <f t="shared" si="306"/>
        <v>0.1140400981</v>
      </c>
      <c r="T259" s="54">
        <f t="shared" si="306"/>
        <v>0.4077310799</v>
      </c>
      <c r="U259" s="185">
        <f t="shared" si="306"/>
        <v>-0.2941966359</v>
      </c>
      <c r="V259" s="1"/>
      <c r="W259" s="1"/>
      <c r="X259" s="1"/>
      <c r="Y259" s="1"/>
      <c r="Z259" s="1"/>
    </row>
    <row r="260">
      <c r="A260" s="1"/>
      <c r="B260" s="1"/>
      <c r="C260" s="233">
        <f t="shared" ref="C260:G260" si="307">NORMINV(RAND(), $D$243, $F$243)</f>
        <v>-0.0004120192265</v>
      </c>
      <c r="D260" s="11">
        <f t="shared" si="307"/>
        <v>0.2871147836</v>
      </c>
      <c r="E260" s="32">
        <f t="shared" si="307"/>
        <v>0.2675807128</v>
      </c>
      <c r="F260" s="50">
        <f t="shared" si="307"/>
        <v>-0.08116048603</v>
      </c>
      <c r="G260" s="195">
        <f t="shared" si="307"/>
        <v>-0.3234037279</v>
      </c>
      <c r="H260" s="6"/>
      <c r="I260" s="6"/>
      <c r="J260" s="34">
        <v>-0.26736601701883206</v>
      </c>
      <c r="K260" s="51">
        <v>-0.1865126865638844</v>
      </c>
      <c r="L260" s="20">
        <v>0.08422587649220639</v>
      </c>
      <c r="M260" s="20">
        <v>0.07812023939184065</v>
      </c>
      <c r="N260" s="55">
        <v>-0.39481921155430083</v>
      </c>
      <c r="O260" s="6"/>
      <c r="P260" s="6"/>
      <c r="Q260" s="184">
        <f t="shared" ref="Q260:U260" si="308">Tanh(J260)</f>
        <v>-0.2611722118</v>
      </c>
      <c r="R260" s="54">
        <f t="shared" si="308"/>
        <v>-0.1843796249</v>
      </c>
      <c r="S260" s="54">
        <f t="shared" si="308"/>
        <v>0.08402727395</v>
      </c>
      <c r="T260" s="54">
        <f t="shared" si="308"/>
        <v>0.0779617097</v>
      </c>
      <c r="U260" s="185">
        <f t="shared" si="308"/>
        <v>-0.3755073755</v>
      </c>
      <c r="V260" s="1"/>
      <c r="W260" s="1"/>
      <c r="X260" s="1"/>
      <c r="Y260" s="1"/>
      <c r="Z260" s="1"/>
    </row>
    <row r="261">
      <c r="A261" s="1"/>
      <c r="B261" s="1"/>
      <c r="C261" s="132">
        <f t="shared" ref="C261:G261" si="309">NORMINV(RAND(), $D$243, $F$243)</f>
        <v>-0.09865181344</v>
      </c>
      <c r="D261" s="74">
        <f t="shared" si="309"/>
        <v>-0.7581635693</v>
      </c>
      <c r="E261" s="58">
        <f t="shared" si="309"/>
        <v>0.1275190187</v>
      </c>
      <c r="F261" s="81">
        <f t="shared" si="309"/>
        <v>-0.3082457605</v>
      </c>
      <c r="G261" s="234">
        <f t="shared" si="309"/>
        <v>0.2139806184</v>
      </c>
      <c r="H261" s="6"/>
      <c r="I261" s="6"/>
      <c r="J261" s="33">
        <v>-0.013178278489900691</v>
      </c>
      <c r="K261" s="58">
        <v>0.3025486820196639</v>
      </c>
      <c r="L261" s="33">
        <v>-0.153073430584576</v>
      </c>
      <c r="M261" s="34">
        <v>-0.0038931016526427</v>
      </c>
      <c r="N261" s="59">
        <v>0.22758571945272987</v>
      </c>
      <c r="O261" s="6"/>
      <c r="P261" s="6"/>
      <c r="Q261" s="186">
        <f t="shared" ref="Q261:U261" si="310">Tanh(J261)</f>
        <v>-0.01317751567</v>
      </c>
      <c r="R261" s="187">
        <f t="shared" si="310"/>
        <v>0.2936432701</v>
      </c>
      <c r="S261" s="187">
        <f t="shared" si="310"/>
        <v>-0.1518889522</v>
      </c>
      <c r="T261" s="187">
        <f t="shared" si="310"/>
        <v>-0.003893081985</v>
      </c>
      <c r="U261" s="188">
        <f t="shared" si="310"/>
        <v>0.2237361681</v>
      </c>
      <c r="V261" s="1"/>
      <c r="W261" s="1"/>
      <c r="X261" s="1"/>
      <c r="Y261" s="1"/>
      <c r="Z261" s="1"/>
    </row>
    <row r="262">
      <c r="A262" s="1"/>
      <c r="B262" s="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1"/>
      <c r="W262" s="1"/>
      <c r="X262" s="1"/>
      <c r="Y262" s="1"/>
      <c r="Z262" s="1"/>
    </row>
    <row r="263">
      <c r="A263" s="1"/>
      <c r="B263" s="1" t="s">
        <v>17</v>
      </c>
      <c r="C263" s="226">
        <f t="shared" ref="C263:G263" si="311">NORMINV(RAND(), $D$243, $F$243)</f>
        <v>0.7088011288</v>
      </c>
      <c r="D263" s="19">
        <f t="shared" si="311"/>
        <v>-0.3578033596</v>
      </c>
      <c r="E263" s="126">
        <f t="shared" si="311"/>
        <v>-0.02817723563</v>
      </c>
      <c r="F263" s="20">
        <f t="shared" si="311"/>
        <v>-0.421126417</v>
      </c>
      <c r="G263" s="227">
        <f t="shared" si="311"/>
        <v>-0.5846277884</v>
      </c>
      <c r="H263" s="6"/>
      <c r="I263" s="6" t="s">
        <v>12</v>
      </c>
      <c r="J263" s="67">
        <f t="array" ref="J263:N267">MMULT(C263:G267,Q257:U261)</f>
        <v>-0.05599429102</v>
      </c>
      <c r="K263" s="24">
        <v>-0.3219892961007051</v>
      </c>
      <c r="L263" s="15">
        <v>0.17277431391439468</v>
      </c>
      <c r="M263" s="67">
        <v>0.09486307284409946</v>
      </c>
      <c r="N263" s="68">
        <v>-0.3455881578381559</v>
      </c>
      <c r="O263" s="6"/>
      <c r="P263" s="35" t="s">
        <v>37</v>
      </c>
      <c r="Q263" s="201">
        <f t="shared" ref="Q263:U263" si="312">Tanh(J263)</f>
        <v>-0.05593584355</v>
      </c>
      <c r="R263" s="202">
        <f t="shared" si="312"/>
        <v>-0.3113045445</v>
      </c>
      <c r="S263" s="203">
        <f t="shared" si="312"/>
        <v>0.1710754364</v>
      </c>
      <c r="T263" s="204">
        <f t="shared" si="312"/>
        <v>0.09457953574</v>
      </c>
      <c r="U263" s="205">
        <f t="shared" si="312"/>
        <v>-0.3324571058</v>
      </c>
      <c r="V263" s="1"/>
      <c r="W263" s="5" t="s">
        <v>30</v>
      </c>
      <c r="X263" s="1"/>
      <c r="Y263" s="1"/>
      <c r="Z263" s="1"/>
    </row>
    <row r="264">
      <c r="A264" s="1"/>
      <c r="B264" s="1"/>
      <c r="C264" s="16">
        <f t="shared" ref="C264:G264" si="313">NORMINV(RAND(), $D$243, $F$243)</f>
        <v>0.2097213349</v>
      </c>
      <c r="D264" s="19">
        <f t="shared" si="313"/>
        <v>-0.2756710622</v>
      </c>
      <c r="E264" s="14">
        <f t="shared" si="313"/>
        <v>0.4495424605</v>
      </c>
      <c r="F264" s="133">
        <f t="shared" si="313"/>
        <v>-0.471481952</v>
      </c>
      <c r="G264" s="228">
        <f t="shared" si="313"/>
        <v>-0.01228165786</v>
      </c>
      <c r="H264" s="6"/>
      <c r="I264" s="6"/>
      <c r="J264" s="24">
        <v>0.07162068646717264</v>
      </c>
      <c r="K264" s="74">
        <v>-0.12951809605780581</v>
      </c>
      <c r="L264" s="75">
        <v>0.10150177639886059</v>
      </c>
      <c r="M264" s="75">
        <v>0.29877656078909</v>
      </c>
      <c r="N264" s="24">
        <v>-0.17464899519390656</v>
      </c>
      <c r="O264" s="6"/>
      <c r="P264" s="6"/>
      <c r="Q264" s="206">
        <f t="shared" ref="Q264:U264" si="314">Tanh(J264)</f>
        <v>0.07149847723</v>
      </c>
      <c r="R264" s="207">
        <f t="shared" si="314"/>
        <v>-0.1287987035</v>
      </c>
      <c r="S264" s="208">
        <f t="shared" si="314"/>
        <v>0.1011546292</v>
      </c>
      <c r="T264" s="209">
        <f t="shared" si="314"/>
        <v>0.2901925994</v>
      </c>
      <c r="U264" s="210">
        <f t="shared" si="314"/>
        <v>-0.1728946661</v>
      </c>
      <c r="V264" s="1"/>
      <c r="W264" s="66">
        <f>VAR(Q263:U267)</f>
        <v>0.03828564385</v>
      </c>
      <c r="X264" s="1"/>
      <c r="Y264" s="1"/>
      <c r="Z264" s="1"/>
    </row>
    <row r="265">
      <c r="A265" s="1"/>
      <c r="B265" s="1"/>
      <c r="C265" s="229">
        <f t="shared" ref="C265:G265" si="315">NORMINV(RAND(), $D$243, $F$243)</f>
        <v>0.572081728</v>
      </c>
      <c r="D265" s="132">
        <f t="shared" si="315"/>
        <v>-0.2848411553</v>
      </c>
      <c r="E265" s="230">
        <f t="shared" si="315"/>
        <v>-0.2270720725</v>
      </c>
      <c r="F265" s="231">
        <f t="shared" si="315"/>
        <v>0.2469275398</v>
      </c>
      <c r="G265" s="232">
        <f t="shared" si="315"/>
        <v>-0.04403831658</v>
      </c>
      <c r="H265" s="6"/>
      <c r="I265" s="6"/>
      <c r="J265" s="81">
        <v>-0.1913952651077133</v>
      </c>
      <c r="K265" s="31">
        <v>-0.21050126353266443</v>
      </c>
      <c r="L265" s="82">
        <v>0.09927224151661015</v>
      </c>
      <c r="M265" s="83">
        <v>0.03474217218349683</v>
      </c>
      <c r="N265" s="75">
        <v>-0.34103797226687915</v>
      </c>
      <c r="O265" s="6"/>
      <c r="P265" s="6"/>
      <c r="Q265" s="211">
        <f t="shared" ref="Q265:U265" si="316">Tanh(J265)</f>
        <v>-0.1890919364</v>
      </c>
      <c r="R265" s="212">
        <f t="shared" si="316"/>
        <v>-0.2074462418</v>
      </c>
      <c r="S265" s="14">
        <f t="shared" si="316"/>
        <v>0.09894741334</v>
      </c>
      <c r="T265" s="139">
        <f t="shared" si="316"/>
        <v>0.03472820078</v>
      </c>
      <c r="U265" s="213">
        <f t="shared" si="316"/>
        <v>-0.3284037382</v>
      </c>
      <c r="V265" s="1"/>
      <c r="W265" s="1"/>
      <c r="X265" s="1"/>
      <c r="Y265" s="1"/>
      <c r="Z265" s="1"/>
    </row>
    <row r="266">
      <c r="A266" s="1"/>
      <c r="B266" s="1"/>
      <c r="C266" s="233">
        <f t="shared" ref="C266:G266" si="317">NORMINV(RAND(), $D$243, $F$243)</f>
        <v>0.1884721012</v>
      </c>
      <c r="D266" s="11">
        <f t="shared" si="317"/>
        <v>0.2234677856</v>
      </c>
      <c r="E266" s="32">
        <f t="shared" si="317"/>
        <v>-0.1667776429</v>
      </c>
      <c r="F266" s="50">
        <f t="shared" si="317"/>
        <v>0.780536762</v>
      </c>
      <c r="G266" s="195">
        <f t="shared" si="317"/>
        <v>-0.9181492132</v>
      </c>
      <c r="H266" s="6"/>
      <c r="I266" s="6"/>
      <c r="J266" s="50">
        <v>-0.28325376967871646</v>
      </c>
      <c r="K266" s="22">
        <v>-0.30457446231999047</v>
      </c>
      <c r="L266" s="74">
        <v>0.12157267435153522</v>
      </c>
      <c r="M266" s="89">
        <v>-0.17672935597602007</v>
      </c>
      <c r="N266" s="22">
        <v>-0.35587133180947184</v>
      </c>
      <c r="O266" s="6"/>
      <c r="P266" s="6"/>
      <c r="Q266" s="214">
        <f t="shared" ref="Q266:U266" si="318">Tanh(J266)</f>
        <v>-0.2759138363</v>
      </c>
      <c r="R266" s="215">
        <f t="shared" si="318"/>
        <v>-0.2954932717</v>
      </c>
      <c r="S266" s="216">
        <f t="shared" si="318"/>
        <v>0.1209772496</v>
      </c>
      <c r="T266" s="217">
        <f t="shared" si="318"/>
        <v>-0.174912111</v>
      </c>
      <c r="U266" s="218">
        <f t="shared" si="318"/>
        <v>-0.3415722207</v>
      </c>
      <c r="V266" s="1"/>
      <c r="W266" s="1"/>
      <c r="X266" s="1"/>
      <c r="Y266" s="1"/>
      <c r="Z266" s="1"/>
    </row>
    <row r="267">
      <c r="A267" s="1"/>
      <c r="B267" s="1"/>
      <c r="C267" s="132">
        <f t="shared" ref="C267:G267" si="319">NORMINV(RAND(), $D$243, $F$243)</f>
        <v>-0.2403368158</v>
      </c>
      <c r="D267" s="74">
        <f t="shared" si="319"/>
        <v>-0.3805080639</v>
      </c>
      <c r="E267" s="58">
        <f t="shared" si="319"/>
        <v>-0.5740049586</v>
      </c>
      <c r="F267" s="81">
        <f t="shared" si="319"/>
        <v>-0.02209004711</v>
      </c>
      <c r="G267" s="234">
        <f t="shared" si="319"/>
        <v>-0.6081188935</v>
      </c>
      <c r="H267" s="6"/>
      <c r="I267" s="6"/>
      <c r="J267" s="95">
        <v>0.1987253996594925</v>
      </c>
      <c r="K267" s="82">
        <v>-0.24118137389939148</v>
      </c>
      <c r="L267" s="96">
        <v>0.13633974020807046</v>
      </c>
      <c r="M267" s="97">
        <v>0.05025400199151549</v>
      </c>
      <c r="N267" s="31">
        <v>-0.13669131604197451</v>
      </c>
      <c r="O267" s="6"/>
      <c r="P267" s="6"/>
      <c r="Q267" s="219">
        <f t="shared" ref="Q267:U267" si="320">Tanh(J267)</f>
        <v>0.1961500669</v>
      </c>
      <c r="R267" s="220">
        <f t="shared" si="320"/>
        <v>-0.2366112956</v>
      </c>
      <c r="S267" s="221">
        <f t="shared" si="320"/>
        <v>0.1355011897</v>
      </c>
      <c r="T267" s="222">
        <f t="shared" si="320"/>
        <v>0.05021173978</v>
      </c>
      <c r="U267" s="223">
        <f t="shared" si="320"/>
        <v>-0.135846294</v>
      </c>
      <c r="V267" s="1"/>
      <c r="W267" s="1"/>
      <c r="X267" s="1"/>
      <c r="Y267" s="1"/>
      <c r="Z267" s="1"/>
    </row>
    <row r="268">
      <c r="A268" s="1"/>
      <c r="B268" s="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1"/>
      <c r="W268" s="1"/>
      <c r="X268" s="1"/>
      <c r="Y268" s="1"/>
      <c r="Z268" s="1"/>
    </row>
    <row r="269">
      <c r="A269" s="1"/>
      <c r="B269" s="1" t="s">
        <v>18</v>
      </c>
      <c r="C269" s="226">
        <f t="shared" ref="C269:G269" si="321">NORMINV(RAND(), $D$243, $F$243)</f>
        <v>0.2577736018</v>
      </c>
      <c r="D269" s="19">
        <f t="shared" si="321"/>
        <v>0.3744818406</v>
      </c>
      <c r="E269" s="126">
        <f t="shared" si="321"/>
        <v>-0.1321164924</v>
      </c>
      <c r="F269" s="20">
        <f t="shared" si="321"/>
        <v>-0.1177824126</v>
      </c>
      <c r="G269" s="227">
        <f t="shared" si="321"/>
        <v>0.2760724548</v>
      </c>
      <c r="H269" s="6"/>
      <c r="I269" s="6" t="s">
        <v>12</v>
      </c>
      <c r="J269" s="67">
        <f t="array" ref="J269:N273">MMULT(C269:G273,Q263:U267)</f>
        <v>0.1239876887</v>
      </c>
      <c r="K269" s="24">
        <v>-0.1315897501437333</v>
      </c>
      <c r="L269" s="15">
        <v>0.09206587168793082</v>
      </c>
      <c r="M269" s="67">
        <v>0.16292744696811107</v>
      </c>
      <c r="N269" s="68">
        <v>-0.10432924803934218</v>
      </c>
      <c r="O269" s="6"/>
      <c r="P269" s="35" t="s">
        <v>37</v>
      </c>
      <c r="Q269" s="201">
        <f t="shared" ref="Q269:U269" si="322">Tanh(J269)</f>
        <v>0.1233562194</v>
      </c>
      <c r="R269" s="202">
        <f t="shared" si="322"/>
        <v>-0.1308354443</v>
      </c>
      <c r="S269" s="203">
        <f t="shared" si="322"/>
        <v>0.09180662999</v>
      </c>
      <c r="T269" s="204">
        <f t="shared" si="322"/>
        <v>0.1615009364</v>
      </c>
      <c r="U269" s="205">
        <f t="shared" si="322"/>
        <v>-0.1039523618</v>
      </c>
      <c r="V269" s="1"/>
      <c r="W269" s="5" t="s">
        <v>30</v>
      </c>
      <c r="X269" s="1"/>
      <c r="Y269" s="1"/>
      <c r="Z269" s="1"/>
    </row>
    <row r="270">
      <c r="A270" s="1"/>
      <c r="B270" s="1"/>
      <c r="C270" s="16">
        <f t="shared" ref="C270:G270" si="323">NORMINV(RAND(), $D$243, $F$243)</f>
        <v>0.0360029651</v>
      </c>
      <c r="D270" s="19">
        <f t="shared" si="323"/>
        <v>-0.4816584211</v>
      </c>
      <c r="E270" s="14">
        <f t="shared" si="323"/>
        <v>0.5508730269</v>
      </c>
      <c r="F270" s="133">
        <f t="shared" si="323"/>
        <v>-0.4725528082</v>
      </c>
      <c r="G270" s="228">
        <f t="shared" si="323"/>
        <v>0.3769969754</v>
      </c>
      <c r="H270" s="6"/>
      <c r="I270" s="6"/>
      <c r="J270" s="24">
        <v>0.0637144929063392</v>
      </c>
      <c r="K270" s="74">
        <v>-0.013013013091603992</v>
      </c>
      <c r="L270" s="75">
        <v>0.0058601047467337145</v>
      </c>
      <c r="M270" s="75">
        <v>-0.015652853141755907</v>
      </c>
      <c r="N270" s="24">
        <v>5.952391408032415E-4</v>
      </c>
      <c r="O270" s="6"/>
      <c r="P270" s="6"/>
      <c r="Q270" s="206">
        <f t="shared" ref="Q270:U270" si="324">Tanh(J270)</f>
        <v>0.06362841557</v>
      </c>
      <c r="R270" s="207">
        <f t="shared" si="324"/>
        <v>-0.01301227861</v>
      </c>
      <c r="S270" s="208">
        <f t="shared" si="324"/>
        <v>0.005860037667</v>
      </c>
      <c r="T270" s="209">
        <f t="shared" si="324"/>
        <v>-0.01565157489</v>
      </c>
      <c r="U270" s="210">
        <f t="shared" si="324"/>
        <v>0.0005952390705</v>
      </c>
      <c r="V270" s="1"/>
      <c r="W270" s="66">
        <f>VAR(Q269:U273)</f>
        <v>0.02380385931</v>
      </c>
      <c r="X270" s="1"/>
      <c r="Y270" s="1"/>
      <c r="Z270" s="1"/>
    </row>
    <row r="271">
      <c r="A271" s="1"/>
      <c r="B271" s="1"/>
      <c r="C271" s="229">
        <f t="shared" ref="C271:G271" si="325">NORMINV(RAND(), $D$243, $F$243)</f>
        <v>-0.5285506</v>
      </c>
      <c r="D271" s="132">
        <f t="shared" si="325"/>
        <v>-0.111161986</v>
      </c>
      <c r="E271" s="230">
        <f t="shared" si="325"/>
        <v>-0.3395855936</v>
      </c>
      <c r="F271" s="231">
        <f t="shared" si="325"/>
        <v>-0.161476336</v>
      </c>
      <c r="G271" s="232">
        <f t="shared" si="325"/>
        <v>-0.5950125025</v>
      </c>
      <c r="H271" s="6"/>
      <c r="I271" s="6"/>
      <c r="J271" s="81">
        <v>0.013671721556873795</v>
      </c>
      <c r="K271" s="31">
        <v>0.4378053284932797</v>
      </c>
      <c r="L271" s="82">
        <v>-0.23542755509522767</v>
      </c>
      <c r="M271" s="83">
        <v>-0.09567409882688459</v>
      </c>
      <c r="N271" s="75">
        <v>0.44244696958872104</v>
      </c>
      <c r="O271" s="6"/>
      <c r="P271" s="6"/>
      <c r="Q271" s="211">
        <f t="shared" ref="Q271:U271" si="326">Tanh(J271)</f>
        <v>0.0136708698</v>
      </c>
      <c r="R271" s="212">
        <f t="shared" si="326"/>
        <v>0.4118236327</v>
      </c>
      <c r="S271" s="14">
        <f t="shared" si="326"/>
        <v>-0.2311722591</v>
      </c>
      <c r="T271" s="139">
        <f t="shared" si="326"/>
        <v>-0.09538324504</v>
      </c>
      <c r="U271" s="213">
        <f t="shared" si="326"/>
        <v>0.4156706761</v>
      </c>
      <c r="V271" s="1"/>
      <c r="W271" s="1"/>
      <c r="X271" s="1"/>
      <c r="Y271" s="1"/>
      <c r="Z271" s="1"/>
    </row>
    <row r="272">
      <c r="A272" s="1"/>
      <c r="B272" s="1"/>
      <c r="C272" s="233">
        <f t="shared" ref="C272:G272" si="327">NORMINV(RAND(), $D$243, $F$243)</f>
        <v>-0.05823504895</v>
      </c>
      <c r="D272" s="11">
        <f t="shared" si="327"/>
        <v>0.163406585</v>
      </c>
      <c r="E272" s="32">
        <f t="shared" si="327"/>
        <v>0.2118358017</v>
      </c>
      <c r="F272" s="50">
        <f t="shared" si="327"/>
        <v>-0.1151677946</v>
      </c>
      <c r="G272" s="195">
        <f t="shared" si="327"/>
        <v>-0.1321852332</v>
      </c>
      <c r="H272" s="6"/>
      <c r="I272" s="6"/>
      <c r="J272" s="50">
        <v>-0.019267447653403158</v>
      </c>
      <c r="K272" s="22">
        <v>0.01844556587941544</v>
      </c>
      <c r="L272" s="74">
        <v>-0.004316588670920961</v>
      </c>
      <c r="M272" s="89">
        <v>0.06277520556922792</v>
      </c>
      <c r="N272" s="22">
        <v>-0.021164146882517873</v>
      </c>
      <c r="O272" s="6"/>
      <c r="P272" s="6"/>
      <c r="Q272" s="214">
        <f t="shared" ref="Q272:U272" si="328">Tanh(J272)</f>
        <v>-0.01926506376</v>
      </c>
      <c r="R272" s="215">
        <f t="shared" si="328"/>
        <v>0.0184434742</v>
      </c>
      <c r="S272" s="216">
        <f t="shared" si="328"/>
        <v>-0.004316561861</v>
      </c>
      <c r="T272" s="217">
        <f t="shared" si="328"/>
        <v>0.06269287537</v>
      </c>
      <c r="U272" s="218">
        <f t="shared" si="328"/>
        <v>-0.02116098749</v>
      </c>
      <c r="V272" s="1"/>
      <c r="W272" s="1"/>
      <c r="X272" s="1"/>
      <c r="Y272" s="1"/>
      <c r="Z272" s="1"/>
    </row>
    <row r="273">
      <c r="A273" s="1"/>
      <c r="B273" s="1"/>
      <c r="C273" s="132">
        <f t="shared" ref="C273:G273" si="329">NORMINV(RAND(), $D$243, $F$243)</f>
        <v>-0.2536774809</v>
      </c>
      <c r="D273" s="74">
        <f t="shared" si="329"/>
        <v>-0.5690194039</v>
      </c>
      <c r="E273" s="58">
        <f t="shared" si="329"/>
        <v>-0.03510839408</v>
      </c>
      <c r="F273" s="81">
        <f t="shared" si="329"/>
        <v>-0.4226056423</v>
      </c>
      <c r="G273" s="234">
        <f t="shared" si="329"/>
        <v>0.6916685062</v>
      </c>
      <c r="H273" s="6"/>
      <c r="I273" s="6"/>
      <c r="J273" s="95">
        <v>0.2324179250153227</v>
      </c>
      <c r="K273" s="82">
        <v>0.120763560962737</v>
      </c>
      <c r="L273" s="96">
        <v>-0.06183458009515608</v>
      </c>
      <c r="M273" s="97">
        <v>-0.08168844557271636</v>
      </c>
      <c r="N273" s="31">
        <v>0.2446367733099259</v>
      </c>
      <c r="O273" s="6"/>
      <c r="P273" s="6"/>
      <c r="Q273" s="219">
        <f t="shared" ref="Q273:U273" si="330">Tanh(J273)</f>
        <v>0.2283214907</v>
      </c>
      <c r="R273" s="220">
        <f t="shared" si="330"/>
        <v>0.1201799001</v>
      </c>
      <c r="S273" s="221">
        <f t="shared" si="330"/>
        <v>-0.06175589195</v>
      </c>
      <c r="T273" s="222">
        <f t="shared" si="330"/>
        <v>-0.08150722688</v>
      </c>
      <c r="U273" s="223">
        <f t="shared" si="330"/>
        <v>0.2398705671</v>
      </c>
      <c r="V273" s="1"/>
      <c r="W273" s="1"/>
      <c r="X273" s="1"/>
      <c r="Y273" s="1"/>
      <c r="Z273" s="1"/>
    </row>
    <row r="274">
      <c r="A274" s="1"/>
      <c r="B274" s="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1"/>
      <c r="W274" s="1"/>
      <c r="X274" s="1"/>
      <c r="Y274" s="1"/>
      <c r="Z274" s="1"/>
    </row>
    <row r="275">
      <c r="A275" s="1"/>
      <c r="B275" s="1" t="s">
        <v>19</v>
      </c>
      <c r="C275" s="226">
        <f t="shared" ref="C275:G275" si="331">NORMINV(RAND(), $D$243, $F$243)</f>
        <v>0.06929024102</v>
      </c>
      <c r="D275" s="19">
        <f t="shared" si="331"/>
        <v>-0.9920251314</v>
      </c>
      <c r="E275" s="126">
        <f t="shared" si="331"/>
        <v>0.1987510067</v>
      </c>
      <c r="F275" s="20">
        <f t="shared" si="331"/>
        <v>0.08361338328</v>
      </c>
      <c r="G275" s="227">
        <f t="shared" si="331"/>
        <v>0.08813808212</v>
      </c>
      <c r="H275" s="6"/>
      <c r="I275" s="6" t="s">
        <v>12</v>
      </c>
      <c r="J275" s="68">
        <f t="array" ref="J275:N279">MMULT(C275:G279,Q269:U273)</f>
        <v>-0.03334350488</v>
      </c>
      <c r="K275" s="124">
        <v>0.09782779669114085</v>
      </c>
      <c r="L275" s="125">
        <v>-0.051201688538814336</v>
      </c>
      <c r="M275" s="126">
        <v>0.005817751234031124</v>
      </c>
      <c r="N275" s="127">
        <v>0.09419397899471452</v>
      </c>
      <c r="O275" s="6"/>
      <c r="P275" s="35" t="s">
        <v>37</v>
      </c>
      <c r="Q275" s="201">
        <f t="shared" ref="Q275:U275" si="332">Tanh(J275)</f>
        <v>-0.03333115339</v>
      </c>
      <c r="R275" s="202">
        <f t="shared" si="332"/>
        <v>0.09751690703</v>
      </c>
      <c r="S275" s="203">
        <f t="shared" si="332"/>
        <v>-0.05115699174</v>
      </c>
      <c r="T275" s="204">
        <f t="shared" si="332"/>
        <v>0.005817685599</v>
      </c>
      <c r="U275" s="205">
        <f t="shared" si="332"/>
        <v>0.09391638526</v>
      </c>
      <c r="V275" s="1"/>
      <c r="W275" s="5" t="s">
        <v>30</v>
      </c>
      <c r="X275" s="1"/>
      <c r="Y275" s="1"/>
      <c r="Z275" s="1"/>
    </row>
    <row r="276">
      <c r="A276" s="1"/>
      <c r="B276" s="1"/>
      <c r="C276" s="16">
        <f t="shared" ref="C276:G276" si="333">NORMINV(RAND(), $D$243, $F$243)</f>
        <v>0.4884424655</v>
      </c>
      <c r="D276" s="19">
        <f t="shared" si="333"/>
        <v>-0.03717978208</v>
      </c>
      <c r="E276" s="14">
        <f t="shared" si="333"/>
        <v>0.434736584</v>
      </c>
      <c r="F276" s="133">
        <f t="shared" si="333"/>
        <v>0.04106568274</v>
      </c>
      <c r="G276" s="228">
        <f t="shared" si="333"/>
        <v>0.1325157078</v>
      </c>
      <c r="H276" s="6"/>
      <c r="I276" s="6"/>
      <c r="J276" s="132">
        <v>0.0932950034595526</v>
      </c>
      <c r="K276" s="89">
        <v>0.13229612440165323</v>
      </c>
      <c r="L276" s="89">
        <v>-0.06423554473566256</v>
      </c>
      <c r="M276" s="133">
        <v>0.029772789452586462</v>
      </c>
      <c r="N276" s="134">
        <v>0.1608279986627685</v>
      </c>
      <c r="O276" s="6"/>
      <c r="P276" s="6"/>
      <c r="Q276" s="206">
        <f t="shared" ref="Q276:U276" si="334">Tanh(J276)</f>
        <v>0.09302526395</v>
      </c>
      <c r="R276" s="207">
        <f t="shared" si="334"/>
        <v>0.1315296626</v>
      </c>
      <c r="S276" s="208">
        <f t="shared" si="334"/>
        <v>-0.06414734063</v>
      </c>
      <c r="T276" s="209">
        <f t="shared" si="334"/>
        <v>0.02976399552</v>
      </c>
      <c r="U276" s="210">
        <f t="shared" si="334"/>
        <v>0.1594555566</v>
      </c>
      <c r="V276" s="1"/>
      <c r="W276" s="66">
        <f>VAR(Q275:U279)</f>
        <v>0.008279287633</v>
      </c>
      <c r="X276" s="1"/>
      <c r="Y276" s="1"/>
      <c r="Z276" s="1"/>
    </row>
    <row r="277">
      <c r="A277" s="1"/>
      <c r="B277" s="1"/>
      <c r="C277" s="229">
        <f t="shared" ref="C277:G277" si="335">NORMINV(RAND(), $D$243, $F$243)</f>
        <v>0.7042191104</v>
      </c>
      <c r="D277" s="132">
        <f t="shared" si="335"/>
        <v>0.176883408</v>
      </c>
      <c r="E277" s="230">
        <f t="shared" si="335"/>
        <v>-0.2735185035</v>
      </c>
      <c r="F277" s="231">
        <f t="shared" si="335"/>
        <v>-0.2491207678</v>
      </c>
      <c r="G277" s="232">
        <f t="shared" si="335"/>
        <v>0.383314243</v>
      </c>
      <c r="H277" s="6"/>
      <c r="I277" s="6"/>
      <c r="J277" s="136">
        <v>0.18670358903188194</v>
      </c>
      <c r="K277" s="137">
        <v>-0.16560784510377552</v>
      </c>
      <c r="L277" s="74">
        <v>0.1063218493100696</v>
      </c>
      <c r="M277" s="14">
        <v>0.09019164609148422</v>
      </c>
      <c r="N277" s="22">
        <v>-0.08957612676622065</v>
      </c>
      <c r="O277" s="6"/>
      <c r="P277" s="6"/>
      <c r="Q277" s="211">
        <f t="shared" ref="Q277:U277" si="336">Tanh(J277)</f>
        <v>0.184564031</v>
      </c>
      <c r="R277" s="212">
        <f t="shared" si="336"/>
        <v>-0.1641102871</v>
      </c>
      <c r="S277" s="14">
        <f t="shared" si="336"/>
        <v>0.10592302</v>
      </c>
      <c r="T277" s="139">
        <f t="shared" si="336"/>
        <v>0.08994788358</v>
      </c>
      <c r="U277" s="213">
        <f t="shared" si="336"/>
        <v>-0.08933731046</v>
      </c>
      <c r="V277" s="1"/>
      <c r="W277" s="1"/>
      <c r="X277" s="1"/>
      <c r="Y277" s="1"/>
      <c r="Z277" s="1"/>
    </row>
    <row r="278">
      <c r="A278" s="1"/>
      <c r="B278" s="1"/>
      <c r="C278" s="233">
        <f t="shared" ref="C278:G278" si="337">NORMINV(RAND(), $D$243, $F$243)</f>
        <v>0.3892032873</v>
      </c>
      <c r="D278" s="11">
        <f t="shared" si="337"/>
        <v>0.02658183799</v>
      </c>
      <c r="E278" s="32">
        <f t="shared" si="337"/>
        <v>0.5064888898</v>
      </c>
      <c r="F278" s="50">
        <f t="shared" si="337"/>
        <v>-0.5892864674</v>
      </c>
      <c r="G278" s="195">
        <f t="shared" si="337"/>
        <v>-0.2159839784</v>
      </c>
      <c r="H278" s="6"/>
      <c r="I278" s="6"/>
      <c r="J278" s="133">
        <v>0.018665007441854668</v>
      </c>
      <c r="K278" s="51">
        <v>0.12049119651473864</v>
      </c>
      <c r="L278" s="141">
        <v>-0.06531699334889816</v>
      </c>
      <c r="M278" s="132">
        <v>-0.005209714079324235</v>
      </c>
      <c r="N278" s="41">
        <v>0.1307514850601882</v>
      </c>
      <c r="O278" s="6"/>
      <c r="P278" s="6"/>
      <c r="Q278" s="214">
        <f t="shared" ref="Q278:U278" si="338">Tanh(J278)</f>
        <v>0.01866284022</v>
      </c>
      <c r="R278" s="215">
        <f t="shared" si="338"/>
        <v>0.1199114607</v>
      </c>
      <c r="S278" s="216">
        <f t="shared" si="338"/>
        <v>-0.06522426408</v>
      </c>
      <c r="T278" s="217">
        <f t="shared" si="338"/>
        <v>-0.005209666947</v>
      </c>
      <c r="U278" s="218">
        <f t="shared" si="338"/>
        <v>0.1300114384</v>
      </c>
      <c r="V278" s="1"/>
      <c r="W278" s="1"/>
      <c r="X278" s="1"/>
      <c r="Y278" s="1"/>
      <c r="Z278" s="1"/>
    </row>
    <row r="279">
      <c r="A279" s="1"/>
      <c r="B279" s="1"/>
      <c r="C279" s="132">
        <f t="shared" ref="C279:G279" si="339">NORMINV(RAND(), $D$243, $F$243)</f>
        <v>0.579266128</v>
      </c>
      <c r="D279" s="74">
        <f t="shared" si="339"/>
        <v>-0.07335226188</v>
      </c>
      <c r="E279" s="58">
        <f t="shared" si="339"/>
        <v>0.1905507661</v>
      </c>
      <c r="F279" s="81">
        <f t="shared" si="339"/>
        <v>0.007449345704</v>
      </c>
      <c r="G279" s="234">
        <f t="shared" si="339"/>
        <v>-0.3941933539</v>
      </c>
      <c r="H279" s="6"/>
      <c r="I279" s="6"/>
      <c r="J279" s="42">
        <v>-0.02075254022577154</v>
      </c>
      <c r="K279" s="144">
        <v>-0.043597478542038215</v>
      </c>
      <c r="L279" s="126">
        <v>0.03301217961592697</v>
      </c>
      <c r="M279" s="145">
        <v>0.1091213781509664</v>
      </c>
      <c r="N279" s="51">
        <v>-0.07576639732673993</v>
      </c>
      <c r="O279" s="6"/>
      <c r="P279" s="6"/>
      <c r="Q279" s="219">
        <f t="shared" ref="Q279:U279" si="340">Tanh(J279)</f>
        <v>-0.02074956159</v>
      </c>
      <c r="R279" s="220">
        <f t="shared" si="340"/>
        <v>-0.04356987703</v>
      </c>
      <c r="S279" s="221">
        <f t="shared" si="340"/>
        <v>0.03300019257</v>
      </c>
      <c r="T279" s="222">
        <f t="shared" si="340"/>
        <v>0.1086903112</v>
      </c>
      <c r="U279" s="223">
        <f t="shared" si="340"/>
        <v>-0.07562174927</v>
      </c>
      <c r="V279" s="1"/>
      <c r="W279" s="1"/>
      <c r="X279" s="1"/>
      <c r="Y279" s="1"/>
      <c r="Z279" s="1"/>
    </row>
    <row r="280">
      <c r="A280" s="1"/>
      <c r="B280" s="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1"/>
      <c r="W280" s="1"/>
      <c r="X280" s="1"/>
      <c r="Y280" s="1"/>
      <c r="Z280" s="1"/>
    </row>
    <row r="281">
      <c r="A281" s="1"/>
      <c r="B281" s="1" t="s">
        <v>20</v>
      </c>
      <c r="C281" s="226">
        <f t="shared" ref="C281:G281" si="341">NORMINV(RAND(), $D$243, $F$243)</f>
        <v>0.8916393543</v>
      </c>
      <c r="D281" s="19">
        <f t="shared" si="341"/>
        <v>0.4212842885</v>
      </c>
      <c r="E281" s="126">
        <f t="shared" si="341"/>
        <v>-0.1357723288</v>
      </c>
      <c r="F281" s="20">
        <f t="shared" si="341"/>
        <v>0.02617509039</v>
      </c>
      <c r="G281" s="227">
        <f t="shared" si="341"/>
        <v>0.6149405577</v>
      </c>
      <c r="H281" s="6"/>
      <c r="I281" s="6" t="s">
        <v>12</v>
      </c>
      <c r="J281" s="68">
        <f t="array" ref="J281:N285">MMULT(C281:G285,Q275:U279)</f>
        <v>-0.0278592197</v>
      </c>
      <c r="K281" s="124">
        <v>0.14098873705201245</v>
      </c>
      <c r="L281" s="125">
        <v>-0.0684333631204771</v>
      </c>
      <c r="M281" s="126">
        <v>0.07221566453876112</v>
      </c>
      <c r="N281" s="127">
        <v>0.11994538097897228</v>
      </c>
      <c r="O281" s="6"/>
      <c r="P281" s="35" t="s">
        <v>37</v>
      </c>
      <c r="Q281" s="201">
        <f t="shared" ref="Q281:U281" si="342">Tanh(J281)</f>
        <v>-0.02785201442</v>
      </c>
      <c r="R281" s="202">
        <f t="shared" si="342"/>
        <v>0.1400619225</v>
      </c>
      <c r="S281" s="203">
        <f t="shared" si="342"/>
        <v>-0.06832673552</v>
      </c>
      <c r="T281" s="204">
        <f t="shared" si="342"/>
        <v>0.07209038851</v>
      </c>
      <c r="U281" s="205">
        <f t="shared" si="342"/>
        <v>0.1193734582</v>
      </c>
      <c r="V281" s="1"/>
      <c r="W281" s="5" t="s">
        <v>30</v>
      </c>
      <c r="X281" s="1"/>
      <c r="Y281" s="1"/>
      <c r="Z281" s="1"/>
    </row>
    <row r="282">
      <c r="A282" s="1"/>
      <c r="B282" s="1"/>
      <c r="C282" s="16">
        <f t="shared" ref="C282:G282" si="343">NORMINV(RAND(), $D$243, $F$243)</f>
        <v>0.2427958424</v>
      </c>
      <c r="D282" s="19">
        <f t="shared" si="343"/>
        <v>0.3002464064</v>
      </c>
      <c r="E282" s="14">
        <f t="shared" si="343"/>
        <v>0.03500139168</v>
      </c>
      <c r="F282" s="133">
        <f t="shared" si="343"/>
        <v>0.07624862874</v>
      </c>
      <c r="G282" s="228">
        <f t="shared" si="343"/>
        <v>-0.3839432133</v>
      </c>
      <c r="H282" s="6"/>
      <c r="I282" s="6"/>
      <c r="J282" s="132">
        <v>0.03568750300214579</v>
      </c>
      <c r="K282" s="89">
        <v>0.08329536273225019</v>
      </c>
      <c r="L282" s="89">
        <v>-0.045616720971046965</v>
      </c>
      <c r="M282" s="133">
        <v>-0.028630793608781152</v>
      </c>
      <c r="N282" s="134">
        <v>0.10649918682789578</v>
      </c>
      <c r="O282" s="6"/>
      <c r="P282" s="6"/>
      <c r="Q282" s="206">
        <f t="shared" ref="Q282:U282" si="344">Tanh(J282)</f>
        <v>0.03567236021</v>
      </c>
      <c r="R282" s="207">
        <f t="shared" si="344"/>
        <v>0.08310325818</v>
      </c>
      <c r="S282" s="208">
        <f t="shared" si="344"/>
        <v>-0.04558510623</v>
      </c>
      <c r="T282" s="209">
        <f t="shared" si="344"/>
        <v>-0.02862297307</v>
      </c>
      <c r="U282" s="210">
        <f t="shared" si="344"/>
        <v>0.1060983645</v>
      </c>
      <c r="V282" s="1"/>
      <c r="W282" s="66">
        <f>VAR(Q281:U285)</f>
        <v>0.008883212973</v>
      </c>
      <c r="X282" s="1"/>
      <c r="Y282" s="1"/>
      <c r="Z282" s="1"/>
    </row>
    <row r="283">
      <c r="A283" s="1"/>
      <c r="B283" s="1"/>
      <c r="C283" s="229">
        <f t="shared" ref="C283:G283" si="345">NORMINV(RAND(), $D$243, $F$243)</f>
        <v>-0.6244768989</v>
      </c>
      <c r="D283" s="132">
        <f t="shared" si="345"/>
        <v>-0.218448265</v>
      </c>
      <c r="E283" s="230">
        <f t="shared" si="345"/>
        <v>-0.3552976626</v>
      </c>
      <c r="F283" s="231">
        <f t="shared" si="345"/>
        <v>-0.2864599483</v>
      </c>
      <c r="G283" s="232">
        <f t="shared" si="345"/>
        <v>0.1549163871</v>
      </c>
      <c r="H283" s="6"/>
      <c r="I283" s="6"/>
      <c r="J283" s="136">
        <v>-0.07364244439095796</v>
      </c>
      <c r="K283" s="137">
        <v>-0.07242099962600566</v>
      </c>
      <c r="L283" s="74">
        <v>0.032121443322220826</v>
      </c>
      <c r="M283" s="14">
        <v>-0.023762904994275778</v>
      </c>
      <c r="N283" s="22">
        <v>-0.11069818320029826</v>
      </c>
      <c r="O283" s="6"/>
      <c r="P283" s="6"/>
      <c r="Q283" s="211">
        <f t="shared" ref="Q283:U283" si="346">Tanh(J283)</f>
        <v>-0.07350960641</v>
      </c>
      <c r="R283" s="212">
        <f t="shared" si="346"/>
        <v>-0.07229465344</v>
      </c>
      <c r="S283" s="14">
        <f t="shared" si="346"/>
        <v>0.03211040038</v>
      </c>
      <c r="T283" s="139">
        <f t="shared" si="346"/>
        <v>-0.02375843323</v>
      </c>
      <c r="U283" s="213">
        <f t="shared" si="346"/>
        <v>-0.1102482202</v>
      </c>
      <c r="V283" s="1"/>
      <c r="W283" s="1"/>
      <c r="X283" s="1"/>
      <c r="Y283" s="1"/>
      <c r="Z283" s="1"/>
    </row>
    <row r="284">
      <c r="A284" s="1"/>
      <c r="B284" s="1"/>
      <c r="C284" s="233">
        <f t="shared" ref="C284:G284" si="347">NORMINV(RAND(), $D$243, $F$243)</f>
        <v>-0.3300596657</v>
      </c>
      <c r="D284" s="11">
        <f t="shared" si="347"/>
        <v>0.915260923</v>
      </c>
      <c r="E284" s="32">
        <f t="shared" si="347"/>
        <v>-0.07894434255</v>
      </c>
      <c r="F284" s="50">
        <f t="shared" si="347"/>
        <v>-0.310015736</v>
      </c>
      <c r="G284" s="195">
        <f t="shared" si="347"/>
        <v>-0.6196295214</v>
      </c>
      <c r="H284" s="6"/>
      <c r="I284" s="6"/>
      <c r="J284" s="133">
        <v>0.08864463897190315</v>
      </c>
      <c r="K284" s="51">
        <v>0.09097588370858509</v>
      </c>
      <c r="L284" s="141">
        <v>-0.0504160630724165</v>
      </c>
      <c r="M284" s="132">
        <v>-0.047511884645737225</v>
      </c>
      <c r="N284" s="41">
        <v>0.12854998095518883</v>
      </c>
      <c r="O284" s="6"/>
      <c r="P284" s="6"/>
      <c r="Q284" s="214">
        <f t="shared" ref="Q284:U284" si="348">Tanh(J284)</f>
        <v>0.08841318038</v>
      </c>
      <c r="R284" s="215">
        <f t="shared" si="348"/>
        <v>0.0907257212</v>
      </c>
      <c r="S284" s="216">
        <f t="shared" si="348"/>
        <v>-0.05037339095</v>
      </c>
      <c r="T284" s="217">
        <f t="shared" si="348"/>
        <v>-0.04747616612</v>
      </c>
      <c r="U284" s="218">
        <f t="shared" si="348"/>
        <v>0.1278465301</v>
      </c>
      <c r="V284" s="1"/>
      <c r="W284" s="1"/>
      <c r="X284" s="1"/>
      <c r="Y284" s="1"/>
      <c r="Z284" s="1"/>
    </row>
    <row r="285">
      <c r="A285" s="1"/>
      <c r="B285" s="1"/>
      <c r="C285" s="132">
        <f t="shared" ref="C285:G285" si="349">NORMINV(RAND(), $D$243, $F$243)</f>
        <v>-0.1066655004</v>
      </c>
      <c r="D285" s="74">
        <f t="shared" si="349"/>
        <v>-0.5350206712</v>
      </c>
      <c r="E285" s="58">
        <f t="shared" si="349"/>
        <v>0.3184598737</v>
      </c>
      <c r="F285" s="81">
        <f t="shared" si="349"/>
        <v>-0.2598568624</v>
      </c>
      <c r="G285" s="234">
        <f t="shared" si="349"/>
        <v>0.4788638123</v>
      </c>
      <c r="H285" s="6"/>
      <c r="I285" s="6"/>
      <c r="J285" s="42">
        <v>-0.0022247982665422163</v>
      </c>
      <c r="K285" s="144">
        <v>-0.1850591727496077</v>
      </c>
      <c r="L285" s="126">
        <v>0.10626064157306418</v>
      </c>
      <c r="M285" s="145">
        <v>0.06550151691843567</v>
      </c>
      <c r="N285" s="51">
        <v>-0.19377688934768592</v>
      </c>
      <c r="O285" s="6"/>
      <c r="P285" s="6"/>
      <c r="Q285" s="219">
        <f t="shared" ref="Q285:U285" si="350">Tanh(J285)</f>
        <v>-0.002224794596</v>
      </c>
      <c r="R285" s="220">
        <f t="shared" si="350"/>
        <v>-0.1829751491</v>
      </c>
      <c r="S285" s="221">
        <f t="shared" si="350"/>
        <v>0.1058624986</v>
      </c>
      <c r="T285" s="222">
        <f t="shared" si="350"/>
        <v>0.06540800044</v>
      </c>
      <c r="U285" s="223">
        <f t="shared" si="350"/>
        <v>-0.1913873658</v>
      </c>
      <c r="V285" s="1"/>
      <c r="W285" s="1"/>
      <c r="X285" s="1"/>
      <c r="Y285" s="1"/>
      <c r="Z285" s="1"/>
    </row>
    <row r="286">
      <c r="A286" s="1"/>
      <c r="B286" s="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1"/>
      <c r="W286" s="1"/>
      <c r="X286" s="1"/>
      <c r="Y286" s="1"/>
      <c r="Z286" s="1"/>
    </row>
    <row r="287">
      <c r="A287" s="1"/>
      <c r="B287" s="1" t="s">
        <v>21</v>
      </c>
      <c r="C287" s="226">
        <f t="shared" ref="C287:G287" si="351">NORMINV(RAND(), $D$243, $F$243)</f>
        <v>0.3784777411</v>
      </c>
      <c r="D287" s="19">
        <f t="shared" si="351"/>
        <v>-0.4782326534</v>
      </c>
      <c r="E287" s="126">
        <f t="shared" si="351"/>
        <v>-0.1228911404</v>
      </c>
      <c r="F287" s="20">
        <f t="shared" si="351"/>
        <v>-0.3632223819</v>
      </c>
      <c r="G287" s="227">
        <f t="shared" si="351"/>
        <v>-0.9112382557</v>
      </c>
      <c r="H287" s="6"/>
      <c r="I287" s="6" t="s">
        <v>12</v>
      </c>
      <c r="J287" s="68">
        <f t="array" ref="J287:N291">MMULT(C287:G291,Q281:U285)</f>
        <v>-0.04865370364</v>
      </c>
      <c r="K287" s="124">
        <v>0.1559323439478998</v>
      </c>
      <c r="L287" s="125">
        <v>-0.086175161440282</v>
      </c>
      <c r="M287" s="126">
        <v>0.0015348826211278518</v>
      </c>
      <c r="N287" s="127">
        <v>0.13595179206580377</v>
      </c>
      <c r="O287" s="6"/>
      <c r="P287" s="35" t="s">
        <v>37</v>
      </c>
      <c r="Q287" s="201">
        <f t="shared" ref="Q287:U287" si="352">Tanh(J287)</f>
        <v>-0.04861534922</v>
      </c>
      <c r="R287" s="202">
        <f t="shared" si="352"/>
        <v>0.1546806898</v>
      </c>
      <c r="S287" s="203">
        <f t="shared" si="352"/>
        <v>-0.08596247639</v>
      </c>
      <c r="T287" s="204">
        <f t="shared" si="352"/>
        <v>0.001534881416</v>
      </c>
      <c r="U287" s="205">
        <f t="shared" si="352"/>
        <v>0.1351203446</v>
      </c>
      <c r="V287" s="1"/>
      <c r="W287" s="5" t="s">
        <v>30</v>
      </c>
      <c r="X287" s="1"/>
      <c r="Y287" s="1"/>
      <c r="Z287" s="1"/>
    </row>
    <row r="288">
      <c r="A288" s="1"/>
      <c r="B288" s="1"/>
      <c r="C288" s="16">
        <f t="shared" ref="C288:G288" si="353">NORMINV(RAND(), $D$243, $F$243)</f>
        <v>-0.1503120772</v>
      </c>
      <c r="D288" s="19">
        <f t="shared" si="353"/>
        <v>-0.7267077658</v>
      </c>
      <c r="E288" s="14">
        <f t="shared" si="353"/>
        <v>-0.5701727276</v>
      </c>
      <c r="F288" s="133">
        <f t="shared" si="353"/>
        <v>-0.2136059163</v>
      </c>
      <c r="G288" s="228">
        <f t="shared" si="353"/>
        <v>0.4669441144</v>
      </c>
      <c r="H288" s="6"/>
      <c r="I288" s="6"/>
      <c r="J288" s="132">
        <v>2.5185259059191966E-4</v>
      </c>
      <c r="K288" s="89">
        <v>-0.1450430616247242</v>
      </c>
      <c r="L288" s="89">
        <v>0.08528083466089297</v>
      </c>
      <c r="M288" s="133">
        <v>0.06419396225330568</v>
      </c>
      <c r="N288" s="134">
        <v>-0.14886122870520066</v>
      </c>
      <c r="O288" s="6"/>
      <c r="P288" s="6"/>
      <c r="Q288" s="206">
        <f t="shared" ref="Q288:U288" si="354">Tanh(J288)</f>
        <v>0.0002518525853</v>
      </c>
      <c r="R288" s="207">
        <f t="shared" si="354"/>
        <v>-0.1440344344</v>
      </c>
      <c r="S288" s="208">
        <f t="shared" si="354"/>
        <v>0.08507469027</v>
      </c>
      <c r="T288" s="209">
        <f t="shared" si="354"/>
        <v>0.06410592915</v>
      </c>
      <c r="U288" s="210">
        <f t="shared" si="354"/>
        <v>-0.1477713168</v>
      </c>
      <c r="V288" s="1"/>
      <c r="W288" s="66">
        <f>VAR(Q287:U291)</f>
        <v>0.009192298911</v>
      </c>
      <c r="X288" s="1"/>
      <c r="Y288" s="1"/>
      <c r="Z288" s="1"/>
    </row>
    <row r="289">
      <c r="A289" s="1"/>
      <c r="B289" s="1"/>
      <c r="C289" s="229">
        <f t="shared" ref="C289:G289" si="355">NORMINV(RAND(), $D$243, $F$243)</f>
        <v>0.1643326058</v>
      </c>
      <c r="D289" s="132">
        <f t="shared" si="355"/>
        <v>-0.391567913</v>
      </c>
      <c r="E289" s="230">
        <f t="shared" si="355"/>
        <v>0.2411973702</v>
      </c>
      <c r="F289" s="231">
        <f t="shared" si="355"/>
        <v>-0.8570846825</v>
      </c>
      <c r="G289" s="232">
        <f t="shared" si="355"/>
        <v>-0.0548175198</v>
      </c>
      <c r="H289" s="6"/>
      <c r="I289" s="6"/>
      <c r="J289" s="136">
        <v>-0.11193109440871442</v>
      </c>
      <c r="K289" s="137">
        <v>-0.09469049105380604</v>
      </c>
      <c r="L289" s="74">
        <v>0.0517374407270802</v>
      </c>
      <c r="M289" s="14">
        <v>0.054429758016614614</v>
      </c>
      <c r="N289" s="22">
        <v>-0.14760326646623512</v>
      </c>
      <c r="O289" s="6"/>
      <c r="P289" s="6"/>
      <c r="Q289" s="211">
        <f t="shared" ref="Q289:U289" si="356">Tanh(J289)</f>
        <v>-0.1114659796</v>
      </c>
      <c r="R289" s="212">
        <f t="shared" si="356"/>
        <v>-0.09440849495</v>
      </c>
      <c r="S289" s="14">
        <f t="shared" si="356"/>
        <v>0.05169132715</v>
      </c>
      <c r="T289" s="139">
        <f t="shared" si="356"/>
        <v>0.05437607046</v>
      </c>
      <c r="U289" s="213">
        <f t="shared" si="356"/>
        <v>-0.1465405958</v>
      </c>
      <c r="V289" s="1"/>
      <c r="W289" s="1"/>
      <c r="X289" s="1"/>
      <c r="Y289" s="1"/>
      <c r="Z289" s="1"/>
    </row>
    <row r="290">
      <c r="A290" s="1"/>
      <c r="B290" s="1"/>
      <c r="C290" s="233">
        <f t="shared" ref="C290:G290" si="357">NORMINV(RAND(), $D$243, $F$243)</f>
        <v>0.4609354775</v>
      </c>
      <c r="D290" s="11">
        <f t="shared" si="357"/>
        <v>-0.3696247936</v>
      </c>
      <c r="E290" s="32">
        <f t="shared" si="357"/>
        <v>0.1803943458</v>
      </c>
      <c r="F290" s="50">
        <f t="shared" si="357"/>
        <v>0.4980520307</v>
      </c>
      <c r="G290" s="195">
        <f t="shared" si="357"/>
        <v>-0.2833869865</v>
      </c>
      <c r="H290" s="6"/>
      <c r="I290" s="6"/>
      <c r="J290" s="133">
        <v>0.005380754165489767</v>
      </c>
      <c r="K290" s="51">
        <v>0.11783984354194285</v>
      </c>
      <c r="L290" s="141">
        <v>-0.06394092042327178</v>
      </c>
      <c r="M290" s="132">
        <v>-0.002658485936089503</v>
      </c>
      <c r="N290" s="41">
        <v>0.11382963306128793</v>
      </c>
      <c r="O290" s="6"/>
      <c r="P290" s="6"/>
      <c r="Q290" s="214">
        <f t="shared" ref="Q290:U290" si="358">Tanh(J290)</f>
        <v>0.005380702237</v>
      </c>
      <c r="R290" s="215">
        <f t="shared" si="358"/>
        <v>0.117297406</v>
      </c>
      <c r="S290" s="216">
        <f t="shared" si="358"/>
        <v>-0.06385392313</v>
      </c>
      <c r="T290" s="217">
        <f t="shared" si="358"/>
        <v>-0.002658479673</v>
      </c>
      <c r="U290" s="218">
        <f t="shared" si="358"/>
        <v>0.1133405306</v>
      </c>
      <c r="V290" s="1"/>
      <c r="W290" s="1"/>
      <c r="X290" s="1"/>
      <c r="Y290" s="1"/>
      <c r="Z290" s="1"/>
    </row>
    <row r="291">
      <c r="A291" s="1"/>
      <c r="B291" s="1"/>
      <c r="C291" s="132">
        <f t="shared" ref="C291:G291" si="359">NORMINV(RAND(), $D$243, $F$243)</f>
        <v>0.1362289803</v>
      </c>
      <c r="D291" s="74">
        <f t="shared" si="359"/>
        <v>0.2739239968</v>
      </c>
      <c r="E291" s="58">
        <f t="shared" si="359"/>
        <v>0.7741375692</v>
      </c>
      <c r="F291" s="81">
        <f t="shared" si="359"/>
        <v>-0.8047300718</v>
      </c>
      <c r="G291" s="234">
        <f t="shared" si="359"/>
        <v>-0.05028293169</v>
      </c>
      <c r="H291" s="6"/>
      <c r="I291" s="6"/>
      <c r="J291" s="42">
        <v>-0.12196615986093584</v>
      </c>
      <c r="K291" s="144">
        <v>-0.07793072697322473</v>
      </c>
      <c r="L291" s="126">
        <v>0.03827683702915254</v>
      </c>
      <c r="M291" s="145">
        <v>0.018504577740675914</v>
      </c>
      <c r="N291" s="51">
        <v>-0.13328070615405652</v>
      </c>
      <c r="O291" s="6"/>
      <c r="P291" s="6"/>
      <c r="Q291" s="219">
        <f t="shared" ref="Q291:U291" si="360">Tanh(J291)</f>
        <v>-0.1213649578</v>
      </c>
      <c r="R291" s="220">
        <f t="shared" si="360"/>
        <v>-0.07777334637</v>
      </c>
      <c r="S291" s="221">
        <f t="shared" si="360"/>
        <v>0.03825815464</v>
      </c>
      <c r="T291" s="222">
        <f t="shared" si="360"/>
        <v>0.01850246592</v>
      </c>
      <c r="U291" s="223">
        <f t="shared" si="360"/>
        <v>-0.1324970855</v>
      </c>
      <c r="V291" s="1"/>
      <c r="W291" s="1"/>
      <c r="X291" s="1"/>
      <c r="Y291" s="1"/>
      <c r="Z291" s="1"/>
    </row>
    <row r="292">
      <c r="A292" s="1"/>
      <c r="B292" s="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1"/>
      <c r="W292" s="1"/>
      <c r="X292" s="1"/>
      <c r="Y292" s="1"/>
      <c r="Z292" s="1"/>
    </row>
    <row r="293">
      <c r="A293" s="1"/>
      <c r="B293" s="1" t="s">
        <v>22</v>
      </c>
      <c r="C293" s="226">
        <f t="shared" ref="C293:G293" si="361">NORMINV(RAND(), $D$243, $F$243)</f>
        <v>0.4455261216</v>
      </c>
      <c r="D293" s="19">
        <f t="shared" si="361"/>
        <v>0.1944402469</v>
      </c>
      <c r="E293" s="126">
        <f t="shared" si="361"/>
        <v>0.4469994442</v>
      </c>
      <c r="F293" s="20">
        <f t="shared" si="361"/>
        <v>-0.4614984289</v>
      </c>
      <c r="G293" s="227">
        <f t="shared" si="361"/>
        <v>-0.02311964605</v>
      </c>
      <c r="H293" s="6"/>
      <c r="I293" s="6" t="s">
        <v>12</v>
      </c>
      <c r="J293" s="68">
        <f t="array" ref="J293:N297">MMULT(C293:G297,Q287:U291)</f>
        <v>-0.07111293941</v>
      </c>
      <c r="K293" s="124">
        <v>-0.053626824245533736</v>
      </c>
      <c r="L293" s="125">
        <v>0.029933379779070027</v>
      </c>
      <c r="M293" s="126">
        <v>0.03825378945657693</v>
      </c>
      <c r="N293" s="127">
        <v>-0.08327980423999062</v>
      </c>
      <c r="O293" s="6"/>
      <c r="P293" s="35" t="s">
        <v>37</v>
      </c>
      <c r="Q293" s="201">
        <f t="shared" ref="Q293:U293" si="362">Tanh(J293)</f>
        <v>-0.0709933075</v>
      </c>
      <c r="R293" s="202">
        <f t="shared" si="362"/>
        <v>-0.05357547599</v>
      </c>
      <c r="S293" s="203">
        <f t="shared" si="362"/>
        <v>0.02992444281</v>
      </c>
      <c r="T293" s="204">
        <f t="shared" si="362"/>
        <v>0.03823514078</v>
      </c>
      <c r="U293" s="205">
        <f t="shared" si="362"/>
        <v>-0.08308780712</v>
      </c>
      <c r="V293" s="1"/>
      <c r="W293" s="5" t="s">
        <v>30</v>
      </c>
      <c r="X293" s="1"/>
      <c r="Y293" s="1"/>
      <c r="Z293" s="1"/>
    </row>
    <row r="294">
      <c r="A294" s="1"/>
      <c r="B294" s="1"/>
      <c r="C294" s="16">
        <f t="shared" ref="C294:G294" si="363">NORMINV(RAND(), $D$243, $F$243)</f>
        <v>-0.2873676025</v>
      </c>
      <c r="D294" s="19">
        <f t="shared" si="363"/>
        <v>-0.8192869857</v>
      </c>
      <c r="E294" s="14">
        <f t="shared" si="363"/>
        <v>0.1697587942</v>
      </c>
      <c r="F294" s="133">
        <f t="shared" si="363"/>
        <v>-0.06529530775</v>
      </c>
      <c r="G294" s="228">
        <f t="shared" si="363"/>
        <v>-0.05194593301</v>
      </c>
      <c r="H294" s="6"/>
      <c r="I294" s="6"/>
      <c r="J294" s="132">
        <v>7.948878698242484E-4</v>
      </c>
      <c r="K294" s="89">
        <v>0.05390968515247084</v>
      </c>
      <c r="L294" s="89">
        <v>-0.03404069240958829</v>
      </c>
      <c r="M294" s="133">
        <v>-0.04451895410242763</v>
      </c>
      <c r="N294" s="134">
        <v>0.056843432342058894</v>
      </c>
      <c r="O294" s="6"/>
      <c r="P294" s="6"/>
      <c r="Q294" s="206">
        <f t="shared" ref="Q294:U294" si="364">Tanh(J294)</f>
        <v>0.0007948877024</v>
      </c>
      <c r="R294" s="207">
        <f t="shared" si="364"/>
        <v>0.05385752071</v>
      </c>
      <c r="S294" s="208">
        <f t="shared" si="364"/>
        <v>-0.03402755007</v>
      </c>
      <c r="T294" s="209">
        <f t="shared" si="364"/>
        <v>-0.04448956614</v>
      </c>
      <c r="U294" s="210">
        <f t="shared" si="364"/>
        <v>0.05678228766</v>
      </c>
      <c r="V294" s="1"/>
      <c r="W294" s="66">
        <f>VAR(Q293:U297)</f>
        <v>0.003426493458</v>
      </c>
      <c r="X294" s="1"/>
      <c r="Y294" s="1"/>
      <c r="Z294" s="1"/>
    </row>
    <row r="295">
      <c r="A295" s="1"/>
      <c r="B295" s="1"/>
      <c r="C295" s="229">
        <f t="shared" ref="C295:G295" si="365">NORMINV(RAND(), $D$243, $F$243)</f>
        <v>0.3807819928</v>
      </c>
      <c r="D295" s="132">
        <f t="shared" si="365"/>
        <v>-0.2286259757</v>
      </c>
      <c r="E295" s="230">
        <f t="shared" si="365"/>
        <v>0.06055916023</v>
      </c>
      <c r="F295" s="231">
        <f t="shared" si="365"/>
        <v>0.2770095179</v>
      </c>
      <c r="G295" s="232">
        <f t="shared" si="365"/>
        <v>0.00647184342</v>
      </c>
      <c r="H295" s="6"/>
      <c r="I295" s="6"/>
      <c r="J295" s="136">
        <v>-0.024614664992507772</v>
      </c>
      <c r="K295" s="137">
        <v>0.11810149620312042</v>
      </c>
      <c r="L295" s="74">
        <v>-0.06649340744405038</v>
      </c>
      <c r="M295" s="14">
        <v>-0.011395535338281028</v>
      </c>
      <c r="N295" s="22">
        <v>0.10690028549505519</v>
      </c>
      <c r="O295" s="6"/>
      <c r="P295" s="6"/>
      <c r="Q295" s="211">
        <f t="shared" ref="Q295:U295" si="366">Tanh(J295)</f>
        <v>-0.02460969501</v>
      </c>
      <c r="R295" s="212">
        <f t="shared" si="366"/>
        <v>0.1175554507</v>
      </c>
      <c r="S295" s="14">
        <f t="shared" si="366"/>
        <v>-0.06639558306</v>
      </c>
      <c r="T295" s="139">
        <f t="shared" si="366"/>
        <v>-0.0113950421</v>
      </c>
      <c r="U295" s="213">
        <f t="shared" si="366"/>
        <v>0.1064949312</v>
      </c>
      <c r="V295" s="1"/>
      <c r="W295" s="1"/>
      <c r="X295" s="1"/>
      <c r="Y295" s="1"/>
      <c r="Z295" s="1"/>
    </row>
    <row r="296">
      <c r="A296" s="1"/>
      <c r="B296" s="1"/>
      <c r="C296" s="233">
        <f t="shared" ref="C296:G296" si="367">NORMINV(RAND(), $D$243, $F$243)</f>
        <v>-0.1193892858</v>
      </c>
      <c r="D296" s="11">
        <f t="shared" si="367"/>
        <v>-0.06914677787</v>
      </c>
      <c r="E296" s="32">
        <f t="shared" si="367"/>
        <v>-0.2582950247</v>
      </c>
      <c r="F296" s="50">
        <f t="shared" si="367"/>
        <v>0.1489380553</v>
      </c>
      <c r="G296" s="195">
        <f t="shared" si="367"/>
        <v>-0.3092764052</v>
      </c>
      <c r="H296" s="6"/>
      <c r="I296" s="6"/>
      <c r="J296" s="133">
        <v>0.07291455418359531</v>
      </c>
      <c r="K296" s="51">
        <v>0.05740105300473307</v>
      </c>
      <c r="L296" s="141">
        <v>-0.030313878337666696</v>
      </c>
      <c r="M296" s="132">
        <v>-0.024779360239893147</v>
      </c>
      <c r="N296" s="41">
        <v>0.08979563630357035</v>
      </c>
      <c r="O296" s="6"/>
      <c r="P296" s="6"/>
      <c r="Q296" s="214">
        <f t="shared" ref="Q296:U296" si="368">Tanh(J296)</f>
        <v>0.07278561086</v>
      </c>
      <c r="R296" s="215">
        <f t="shared" si="368"/>
        <v>0.05733809277</v>
      </c>
      <c r="S296" s="216">
        <f t="shared" si="368"/>
        <v>-0.03030459629</v>
      </c>
      <c r="T296" s="217">
        <f t="shared" si="368"/>
        <v>-0.02477428984</v>
      </c>
      <c r="U296" s="218">
        <f t="shared" si="368"/>
        <v>0.08955506378</v>
      </c>
      <c r="V296" s="1"/>
      <c r="W296" s="1"/>
      <c r="X296" s="1"/>
      <c r="Y296" s="1"/>
      <c r="Z296" s="1"/>
    </row>
    <row r="297">
      <c r="A297" s="1"/>
      <c r="B297" s="1"/>
      <c r="C297" s="132">
        <f t="shared" ref="C297:G297" si="369">NORMINV(RAND(), $D$243, $F$243)</f>
        <v>0.3800662702</v>
      </c>
      <c r="D297" s="74">
        <f t="shared" si="369"/>
        <v>-0.7188875539</v>
      </c>
      <c r="E297" s="58">
        <f t="shared" si="369"/>
        <v>-0.0247098578</v>
      </c>
      <c r="F297" s="81">
        <f t="shared" si="369"/>
        <v>-0.8524799264</v>
      </c>
      <c r="G297" s="234">
        <f t="shared" si="369"/>
        <v>0.3243178593</v>
      </c>
      <c r="H297" s="6"/>
      <c r="I297" s="6"/>
      <c r="J297" s="42">
        <v>-0.05985156359478512</v>
      </c>
      <c r="K297" s="144">
        <v>0.03944932634718315</v>
      </c>
      <c r="L297" s="126">
        <v>-0.02826586860043133</v>
      </c>
      <c r="M297" s="145">
        <v>-0.038578242209952526</v>
      </c>
      <c r="N297" s="51">
        <v>0.02161494481822627</v>
      </c>
      <c r="O297" s="6"/>
      <c r="P297" s="6"/>
      <c r="Q297" s="219">
        <f t="shared" ref="Q297:U297" si="370">Tanh(J297)</f>
        <v>-0.0597801989</v>
      </c>
      <c r="R297" s="220">
        <f t="shared" si="370"/>
        <v>0.03942887475</v>
      </c>
      <c r="S297" s="221">
        <f t="shared" si="370"/>
        <v>-0.02825834325</v>
      </c>
      <c r="T297" s="222">
        <f t="shared" si="370"/>
        <v>-0.03855911518</v>
      </c>
      <c r="U297" s="223">
        <f t="shared" si="370"/>
        <v>0.02161157924</v>
      </c>
      <c r="V297" s="1"/>
      <c r="W297" s="1"/>
      <c r="X297" s="1"/>
      <c r="Y297" s="1"/>
      <c r="Z297" s="1"/>
    </row>
    <row r="298">
      <c r="A298" s="1"/>
      <c r="B298" s="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1"/>
      <c r="W298" s="1"/>
      <c r="X298" s="1"/>
      <c r="Y298" s="1"/>
      <c r="Z298" s="1"/>
    </row>
    <row r="299">
      <c r="A299" s="1"/>
      <c r="B299" s="1" t="s">
        <v>23</v>
      </c>
      <c r="C299" s="226">
        <f t="shared" ref="C299:G299" si="371">NORMINV(RAND(), $D$243, $F$243)</f>
        <v>-0.5819939464</v>
      </c>
      <c r="D299" s="19">
        <f t="shared" si="371"/>
        <v>1.08011062</v>
      </c>
      <c r="E299" s="126">
        <f t="shared" si="371"/>
        <v>-0.1748273244</v>
      </c>
      <c r="F299" s="20">
        <f t="shared" si="371"/>
        <v>0.9327196794</v>
      </c>
      <c r="G299" s="227">
        <f t="shared" si="371"/>
        <v>0.5847708029</v>
      </c>
      <c r="H299" s="6"/>
      <c r="I299" s="6" t="s">
        <v>12</v>
      </c>
      <c r="J299" s="68">
        <f t="array" ref="J299:N303">MMULT(C299:G303,Q293:U297)</f>
        <v>0.0794095457</v>
      </c>
      <c r="K299" s="124">
        <v>0.14533800013753156</v>
      </c>
      <c r="L299" s="125">
        <v>-0.08735194804568597</v>
      </c>
      <c r="M299" s="126">
        <v>-0.11396982105037845</v>
      </c>
      <c r="N299" s="127">
        <v>0.18723711974674928</v>
      </c>
      <c r="O299" s="6"/>
      <c r="P299" s="35" t="s">
        <v>37</v>
      </c>
      <c r="Q299" s="201">
        <f t="shared" ref="Q299:U299" si="372">Tanh(J299)</f>
        <v>0.07924305007</v>
      </c>
      <c r="R299" s="202">
        <f t="shared" si="372"/>
        <v>0.1443232419</v>
      </c>
      <c r="S299" s="203">
        <f t="shared" si="372"/>
        <v>-0.08713044838</v>
      </c>
      <c r="T299" s="204">
        <f t="shared" si="372"/>
        <v>-0.1134789156</v>
      </c>
      <c r="U299" s="205">
        <f t="shared" si="372"/>
        <v>0.1850793368</v>
      </c>
      <c r="V299" s="1"/>
      <c r="W299" s="5" t="s">
        <v>30</v>
      </c>
      <c r="X299" s="1"/>
      <c r="Y299" s="1"/>
      <c r="Z299" s="1"/>
    </row>
    <row r="300">
      <c r="A300" s="1"/>
      <c r="B300" s="1"/>
      <c r="C300" s="16">
        <f t="shared" ref="C300:G300" si="373">NORMINV(RAND(), $D$243, $F$243)</f>
        <v>-0.3969927825</v>
      </c>
      <c r="D300" s="19">
        <f t="shared" si="373"/>
        <v>-0.2092376891</v>
      </c>
      <c r="E300" s="14">
        <f t="shared" si="373"/>
        <v>-0.1156513246</v>
      </c>
      <c r="F300" s="133">
        <f t="shared" si="373"/>
        <v>0.5499772591</v>
      </c>
      <c r="G300" s="228">
        <f t="shared" si="373"/>
        <v>-0.04079660582</v>
      </c>
      <c r="H300" s="6"/>
      <c r="I300" s="6"/>
      <c r="J300" s="132">
        <v>0.07333291402325517</v>
      </c>
      <c r="K300" s="89">
        <v>0.026330693377872482</v>
      </c>
      <c r="L300" s="89">
        <v>-0.012595199066668736</v>
      </c>
      <c r="M300" s="133">
        <v>-0.016604544210431723</v>
      </c>
      <c r="N300" s="134">
        <v>0.057159554682394115</v>
      </c>
      <c r="O300" s="6"/>
      <c r="P300" s="6"/>
      <c r="Q300" s="206">
        <f t="shared" ref="Q300:U300" si="374">Tanh(J300)</f>
        <v>0.07320174164</v>
      </c>
      <c r="R300" s="207">
        <f t="shared" si="374"/>
        <v>0.02632460999</v>
      </c>
      <c r="S300" s="208">
        <f t="shared" si="374"/>
        <v>-0.01259453308</v>
      </c>
      <c r="T300" s="209">
        <f t="shared" si="374"/>
        <v>-0.01660301836</v>
      </c>
      <c r="U300" s="210">
        <f t="shared" si="374"/>
        <v>0.05709738508</v>
      </c>
      <c r="V300" s="1"/>
      <c r="W300" s="66">
        <f>VAR(Q299:U303)</f>
        <v>0.00709368618</v>
      </c>
      <c r="X300" s="1"/>
      <c r="Y300" s="1"/>
      <c r="Z300" s="1"/>
    </row>
    <row r="301">
      <c r="A301" s="1"/>
      <c r="B301" s="1"/>
      <c r="C301" s="229">
        <f t="shared" ref="C301:G301" si="375">NORMINV(RAND(), $D$243, $F$243)</f>
        <v>-0.2911278233</v>
      </c>
      <c r="D301" s="132">
        <f t="shared" si="375"/>
        <v>0.05108965157</v>
      </c>
      <c r="E301" s="230">
        <f t="shared" si="375"/>
        <v>0.1751474013</v>
      </c>
      <c r="F301" s="231">
        <f t="shared" si="375"/>
        <v>0.5305632179</v>
      </c>
      <c r="G301" s="232">
        <f t="shared" si="375"/>
        <v>0.06496222005</v>
      </c>
      <c r="H301" s="6"/>
      <c r="I301" s="6"/>
      <c r="J301" s="136">
        <v>0.05113232697731602</v>
      </c>
      <c r="K301" s="137">
        <v>0.07192127562244952</v>
      </c>
      <c r="L301" s="74">
        <v>-0.03999353624408858</v>
      </c>
      <c r="M301" s="14">
        <v>-0.031049294417330092</v>
      </c>
      <c r="N301" s="22">
        <v>0.09466102916133008</v>
      </c>
      <c r="O301" s="6"/>
      <c r="P301" s="6"/>
      <c r="Q301" s="211">
        <f t="shared" ref="Q301:U301" si="376">Tanh(J301)</f>
        <v>0.05108781146</v>
      </c>
      <c r="R301" s="212">
        <f t="shared" si="376"/>
        <v>0.07179752333</v>
      </c>
      <c r="S301" s="14">
        <f t="shared" si="376"/>
        <v>-0.03997222688</v>
      </c>
      <c r="T301" s="139">
        <f t="shared" si="376"/>
        <v>-0.03103932048</v>
      </c>
      <c r="U301" s="213">
        <f t="shared" si="376"/>
        <v>0.09437929557</v>
      </c>
      <c r="V301" s="1"/>
      <c r="W301" s="1"/>
      <c r="X301" s="1"/>
      <c r="Y301" s="1"/>
      <c r="Z301" s="1"/>
    </row>
    <row r="302">
      <c r="A302" s="1"/>
      <c r="B302" s="1"/>
      <c r="C302" s="233">
        <f t="shared" ref="C302:G302" si="377">NORMINV(RAND(), $D$243, $F$243)</f>
        <v>0.9989090579</v>
      </c>
      <c r="D302" s="11">
        <f t="shared" si="377"/>
        <v>0.3645897628</v>
      </c>
      <c r="E302" s="32">
        <f t="shared" si="377"/>
        <v>-0.9361474607</v>
      </c>
      <c r="F302" s="50">
        <f t="shared" si="377"/>
        <v>0.1157543816</v>
      </c>
      <c r="G302" s="195">
        <f t="shared" si="377"/>
        <v>-0.2384625957</v>
      </c>
      <c r="H302" s="6"/>
      <c r="I302" s="6"/>
      <c r="J302" s="133">
        <v>-0.024907151727171485</v>
      </c>
      <c r="K302" s="51">
        <v>-0.14669554056715023</v>
      </c>
      <c r="L302" s="141">
        <v>0.08287242512224259</v>
      </c>
      <c r="M302" s="132">
        <v>0.0389676019042062</v>
      </c>
      <c r="N302" s="41">
        <v>-0.15677704401549863</v>
      </c>
      <c r="O302" s="6"/>
      <c r="P302" s="6"/>
      <c r="Q302" s="214">
        <f t="shared" ref="Q302:U302" si="378">Tanh(J302)</f>
        <v>-0.02490200249</v>
      </c>
      <c r="R302" s="215">
        <f t="shared" si="378"/>
        <v>-0.1456522446</v>
      </c>
      <c r="S302" s="216">
        <f t="shared" si="378"/>
        <v>0.08268322671</v>
      </c>
      <c r="T302" s="217">
        <f t="shared" si="378"/>
        <v>0.03894789011</v>
      </c>
      <c r="U302" s="218">
        <f t="shared" si="378"/>
        <v>-0.1555050716</v>
      </c>
      <c r="V302" s="1"/>
      <c r="W302" s="1"/>
      <c r="X302" s="1"/>
      <c r="Y302" s="1"/>
      <c r="Z302" s="1"/>
    </row>
    <row r="303">
      <c r="A303" s="1"/>
      <c r="B303" s="1"/>
      <c r="C303" s="132">
        <f t="shared" ref="C303:G303" si="379">NORMINV(RAND(), $D$243, $F$243)</f>
        <v>-0.433949791</v>
      </c>
      <c r="D303" s="74">
        <f t="shared" si="379"/>
        <v>-0.6632505407</v>
      </c>
      <c r="E303" s="58">
        <f t="shared" si="379"/>
        <v>0.07084014463</v>
      </c>
      <c r="F303" s="81">
        <f t="shared" si="379"/>
        <v>-0.7112141216</v>
      </c>
      <c r="G303" s="234">
        <f t="shared" si="379"/>
        <v>0.1380881792</v>
      </c>
      <c r="H303" s="6"/>
      <c r="I303" s="6"/>
      <c r="J303" s="42">
        <v>-0.03148412621692058</v>
      </c>
      <c r="K303" s="144">
        <v>-0.039479317755218436</v>
      </c>
      <c r="L303" s="126">
        <v>0.022530526241029268</v>
      </c>
      <c r="M303" s="145">
        <v>0.024403637795673932</v>
      </c>
      <c r="N303" s="51">
        <v>-0.05476935252821661</v>
      </c>
      <c r="O303" s="6"/>
      <c r="P303" s="6"/>
      <c r="Q303" s="219">
        <f t="shared" ref="Q303:U303" si="380">Tanh(J303)</f>
        <v>-0.03147372746</v>
      </c>
      <c r="R303" s="220">
        <f t="shared" si="380"/>
        <v>-0.0394588195</v>
      </c>
      <c r="S303" s="221">
        <f t="shared" si="380"/>
        <v>0.02252671467</v>
      </c>
      <c r="T303" s="222">
        <f t="shared" si="380"/>
        <v>0.02439879452</v>
      </c>
      <c r="U303" s="223">
        <f t="shared" si="380"/>
        <v>-0.05471465461</v>
      </c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1">
    <mergeCell ref="A176:Z176"/>
    <mergeCell ref="J179:N184"/>
    <mergeCell ref="A241:Z241"/>
    <mergeCell ref="J244:N249"/>
    <mergeCell ref="A2:Z2"/>
    <mergeCell ref="A7:Z7"/>
    <mergeCell ref="A28:Z28"/>
    <mergeCell ref="A49:Z49"/>
    <mergeCell ref="J51:N56"/>
    <mergeCell ref="A112:Z112"/>
    <mergeCell ref="J115:N120"/>
  </mergeCells>
  <conditionalFormatting sqref="C52:G56">
    <cfRule type="colorScale" priority="1">
      <colorScale>
        <cfvo type="min"/>
        <cfvo type="max"/>
        <color rgb="FFFFFFFF"/>
        <color rgb="FFFFD666"/>
      </colorScale>
    </cfRule>
  </conditionalFormatting>
  <conditionalFormatting sqref="C116:G120">
    <cfRule type="colorScale" priority="2">
      <colorScale>
        <cfvo type="min"/>
        <cfvo type="max"/>
        <color rgb="FFFFFFFF"/>
        <color rgb="FFFFD666"/>
      </colorScale>
    </cfRule>
  </conditionalFormatting>
  <conditionalFormatting sqref="C122:G126">
    <cfRule type="colorScale" priority="3">
      <colorScale>
        <cfvo type="min"/>
        <cfvo type="max"/>
        <color rgb="FFFFFFFF"/>
        <color rgb="FFFFD666"/>
      </colorScale>
    </cfRule>
  </conditionalFormatting>
  <conditionalFormatting sqref="C180:G184">
    <cfRule type="colorScale" priority="4">
      <colorScale>
        <cfvo type="min"/>
        <cfvo type="max"/>
        <color rgb="FFFFFFFF"/>
        <color rgb="FFFFD666"/>
      </colorScale>
    </cfRule>
  </conditionalFormatting>
  <conditionalFormatting sqref="C245:G249 C251:G255">
    <cfRule type="colorScale" priority="5">
      <colorScale>
        <cfvo type="min"/>
        <cfvo type="max"/>
        <color rgb="FFFFFFFF"/>
        <color rgb="FFFFD666"/>
      </colorScale>
    </cfRule>
  </conditionalFormatting>
  <conditionalFormatting sqref="C186:G190">
    <cfRule type="colorScale" priority="6">
      <colorScale>
        <cfvo type="min"/>
        <cfvo type="max"/>
        <color rgb="FFFFFFFF"/>
        <color rgb="FFFFD666"/>
      </colorScale>
    </cfRule>
  </conditionalFormatting>
  <conditionalFormatting sqref="C251:G255">
    <cfRule type="colorScale" priority="7">
      <colorScale>
        <cfvo type="min"/>
        <cfvo type="max"/>
        <color rgb="FFFFFFFF"/>
        <color rgb="FFFFD666"/>
      </colorScale>
    </cfRule>
  </conditionalFormatting>
  <conditionalFormatting sqref="C192:G196">
    <cfRule type="colorScale" priority="8">
      <colorScale>
        <cfvo type="min"/>
        <cfvo type="max"/>
        <color rgb="FFFFFFFF"/>
        <color rgb="FFFFD666"/>
      </colorScale>
    </cfRule>
  </conditionalFormatting>
  <conditionalFormatting sqref="C257:G261">
    <cfRule type="colorScale" priority="9">
      <colorScale>
        <cfvo type="min"/>
        <cfvo type="max"/>
        <color rgb="FFFFFFFF"/>
        <color rgb="FFFFD666"/>
      </colorScale>
    </cfRule>
  </conditionalFormatting>
  <conditionalFormatting sqref="C58:G62">
    <cfRule type="colorScale" priority="10">
      <colorScale>
        <cfvo type="min"/>
        <cfvo type="max"/>
        <color rgb="FFFFFFFF"/>
        <color rgb="FFFFD666"/>
      </colorScale>
    </cfRule>
  </conditionalFormatting>
  <conditionalFormatting sqref="C64:G68">
    <cfRule type="colorScale" priority="11">
      <colorScale>
        <cfvo type="min"/>
        <cfvo type="max"/>
        <color rgb="FFFFFFFF"/>
        <color rgb="FFFFD666"/>
      </colorScale>
    </cfRule>
  </conditionalFormatting>
  <conditionalFormatting sqref="C122:G126">
    <cfRule type="colorScale" priority="12">
      <colorScale>
        <cfvo type="min"/>
        <cfvo type="max"/>
        <color rgb="FFFFFFFF"/>
        <color rgb="FFFFD666"/>
      </colorScale>
    </cfRule>
  </conditionalFormatting>
  <conditionalFormatting sqref="C128:G132">
    <cfRule type="colorScale" priority="13">
      <colorScale>
        <cfvo type="min"/>
        <cfvo type="max"/>
        <color rgb="FFFFFFFF"/>
        <color rgb="FFFFD666"/>
      </colorScale>
    </cfRule>
  </conditionalFormatting>
  <conditionalFormatting sqref="C186:G190">
    <cfRule type="colorScale" priority="14">
      <colorScale>
        <cfvo type="min"/>
        <cfvo type="max"/>
        <color rgb="FFFFFFFF"/>
        <color rgb="FFFFD666"/>
      </colorScale>
    </cfRule>
  </conditionalFormatting>
  <conditionalFormatting sqref="C251:G255">
    <cfRule type="colorScale" priority="15">
      <colorScale>
        <cfvo type="min"/>
        <cfvo type="max"/>
        <color rgb="FFFFFFFF"/>
        <color rgb="FFFFD666"/>
      </colorScale>
    </cfRule>
  </conditionalFormatting>
  <conditionalFormatting sqref="C192:G196">
    <cfRule type="colorScale" priority="16">
      <colorScale>
        <cfvo type="min"/>
        <cfvo type="max"/>
        <color rgb="FFFFFFFF"/>
        <color rgb="FFFFD666"/>
      </colorScale>
    </cfRule>
  </conditionalFormatting>
  <conditionalFormatting sqref="C257:G261">
    <cfRule type="colorScale" priority="17">
      <colorScale>
        <cfvo type="min"/>
        <cfvo type="max"/>
        <color rgb="FFFFFFFF"/>
        <color rgb="FFFFD666"/>
      </colorScale>
    </cfRule>
  </conditionalFormatting>
  <conditionalFormatting sqref="C64:G68">
    <cfRule type="colorScale" priority="18">
      <colorScale>
        <cfvo type="min"/>
        <cfvo type="max"/>
        <color rgb="FFFFFFFF"/>
        <color rgb="FFFFD666"/>
      </colorScale>
    </cfRule>
  </conditionalFormatting>
  <conditionalFormatting sqref="C128:G132">
    <cfRule type="colorScale" priority="19">
      <colorScale>
        <cfvo type="min"/>
        <cfvo type="max"/>
        <color rgb="FFFFFFFF"/>
        <color rgb="FFFFD666"/>
      </colorScale>
    </cfRule>
  </conditionalFormatting>
  <conditionalFormatting sqref="C192:G196">
    <cfRule type="colorScale" priority="20">
      <colorScale>
        <cfvo type="min"/>
        <cfvo type="max"/>
        <color rgb="FFFFFFFF"/>
        <color rgb="FFFFD666"/>
      </colorScale>
    </cfRule>
  </conditionalFormatting>
  <conditionalFormatting sqref="C257:G261">
    <cfRule type="colorScale" priority="21">
      <colorScale>
        <cfvo type="min"/>
        <cfvo type="max"/>
        <color rgb="FFFFFFFF"/>
        <color rgb="FFFFD666"/>
      </colorScale>
    </cfRule>
  </conditionalFormatting>
  <conditionalFormatting sqref="C70:G74">
    <cfRule type="colorScale" priority="22">
      <colorScale>
        <cfvo type="min"/>
        <cfvo type="max"/>
        <color rgb="FFFFFFFF"/>
        <color rgb="FFFFD666"/>
      </colorScale>
    </cfRule>
  </conditionalFormatting>
  <conditionalFormatting sqref="C134:G138">
    <cfRule type="colorScale" priority="23">
      <colorScale>
        <cfvo type="min"/>
        <cfvo type="max"/>
        <color rgb="FFFFFFFF"/>
        <color rgb="FFFFD666"/>
      </colorScale>
    </cfRule>
  </conditionalFormatting>
  <conditionalFormatting sqref="C198:G202">
    <cfRule type="colorScale" priority="24">
      <colorScale>
        <cfvo type="min"/>
        <cfvo type="max"/>
        <color rgb="FFFFFFFF"/>
        <color rgb="FFFFD666"/>
      </colorScale>
    </cfRule>
  </conditionalFormatting>
  <conditionalFormatting sqref="C263:G267">
    <cfRule type="colorScale" priority="25">
      <colorScale>
        <cfvo type="min"/>
        <cfvo type="max"/>
        <color rgb="FFFFFFFF"/>
        <color rgb="FFFFD666"/>
      </colorScale>
    </cfRule>
  </conditionalFormatting>
  <conditionalFormatting sqref="C76:G80">
    <cfRule type="colorScale" priority="26">
      <colorScale>
        <cfvo type="min"/>
        <cfvo type="max"/>
        <color rgb="FFFFFFFF"/>
        <color rgb="FFFFD666"/>
      </colorScale>
    </cfRule>
  </conditionalFormatting>
  <conditionalFormatting sqref="C140:G144">
    <cfRule type="colorScale" priority="27">
      <colorScale>
        <cfvo type="min"/>
        <cfvo type="max"/>
        <color rgb="FFFFFFFF"/>
        <color rgb="FFFFD666"/>
      </colorScale>
    </cfRule>
  </conditionalFormatting>
  <conditionalFormatting sqref="C204:G208">
    <cfRule type="colorScale" priority="28">
      <colorScale>
        <cfvo type="min"/>
        <cfvo type="max"/>
        <color rgb="FFFFFFFF"/>
        <color rgb="FFFFD666"/>
      </colorScale>
    </cfRule>
  </conditionalFormatting>
  <conditionalFormatting sqref="C269:G273">
    <cfRule type="colorScale" priority="29">
      <colorScale>
        <cfvo type="min"/>
        <cfvo type="max"/>
        <color rgb="FFFFFFFF"/>
        <color rgb="FFFFD666"/>
      </colorScale>
    </cfRule>
  </conditionalFormatting>
  <conditionalFormatting sqref="C82:G86">
    <cfRule type="colorScale" priority="30">
      <colorScale>
        <cfvo type="min"/>
        <cfvo type="max"/>
        <color rgb="FFFFFFFF"/>
        <color rgb="FFFFD666"/>
      </colorScale>
    </cfRule>
  </conditionalFormatting>
  <conditionalFormatting sqref="C146:G150">
    <cfRule type="colorScale" priority="31">
      <colorScale>
        <cfvo type="min"/>
        <cfvo type="max"/>
        <color rgb="FFFFFFFF"/>
        <color rgb="FFFFD666"/>
      </colorScale>
    </cfRule>
  </conditionalFormatting>
  <conditionalFormatting sqref="C210:G214">
    <cfRule type="colorScale" priority="32">
      <colorScale>
        <cfvo type="min"/>
        <cfvo type="max"/>
        <color rgb="FFFFFFFF"/>
        <color rgb="FFFFD666"/>
      </colorScale>
    </cfRule>
  </conditionalFormatting>
  <conditionalFormatting sqref="C275:G279">
    <cfRule type="colorScale" priority="33">
      <colorScale>
        <cfvo type="min"/>
        <cfvo type="max"/>
        <color rgb="FFFFFFFF"/>
        <color rgb="FFFFD666"/>
      </colorScale>
    </cfRule>
  </conditionalFormatting>
  <conditionalFormatting sqref="C88:G92">
    <cfRule type="colorScale" priority="34">
      <colorScale>
        <cfvo type="min"/>
        <cfvo type="max"/>
        <color rgb="FFFFFFFF"/>
        <color rgb="FFFFD666"/>
      </colorScale>
    </cfRule>
  </conditionalFormatting>
  <conditionalFormatting sqref="C152:G156">
    <cfRule type="colorScale" priority="35">
      <colorScale>
        <cfvo type="min"/>
        <cfvo type="max"/>
        <color rgb="FFFFFFFF"/>
        <color rgb="FFFFD666"/>
      </colorScale>
    </cfRule>
  </conditionalFormatting>
  <conditionalFormatting sqref="C216:G220">
    <cfRule type="colorScale" priority="36">
      <colorScale>
        <cfvo type="min"/>
        <cfvo type="max"/>
        <color rgb="FFFFFFFF"/>
        <color rgb="FFFFD666"/>
      </colorScale>
    </cfRule>
  </conditionalFormatting>
  <conditionalFormatting sqref="C281:G285">
    <cfRule type="colorScale" priority="37">
      <colorScale>
        <cfvo type="min"/>
        <cfvo type="max"/>
        <color rgb="FFFFFFFF"/>
        <color rgb="FFFFD666"/>
      </colorScale>
    </cfRule>
  </conditionalFormatting>
  <conditionalFormatting sqref="C94:G98">
    <cfRule type="colorScale" priority="38">
      <colorScale>
        <cfvo type="min"/>
        <cfvo type="max"/>
        <color rgb="FFFFFFFF"/>
        <color rgb="FFFFD666"/>
      </colorScale>
    </cfRule>
  </conditionalFormatting>
  <conditionalFormatting sqref="C158:G162">
    <cfRule type="colorScale" priority="39">
      <colorScale>
        <cfvo type="min"/>
        <cfvo type="max"/>
        <color rgb="FFFFFFFF"/>
        <color rgb="FFFFD666"/>
      </colorScale>
    </cfRule>
  </conditionalFormatting>
  <conditionalFormatting sqref="C222:G226">
    <cfRule type="colorScale" priority="40">
      <colorScale>
        <cfvo type="min"/>
        <cfvo type="max"/>
        <color rgb="FFFFFFFF"/>
        <color rgb="FFFFD666"/>
      </colorScale>
    </cfRule>
  </conditionalFormatting>
  <conditionalFormatting sqref="C287:G291">
    <cfRule type="colorScale" priority="41">
      <colorScale>
        <cfvo type="min"/>
        <cfvo type="max"/>
        <color rgb="FFFFFFFF"/>
        <color rgb="FFFFD666"/>
      </colorScale>
    </cfRule>
  </conditionalFormatting>
  <conditionalFormatting sqref="C100:G104">
    <cfRule type="colorScale" priority="42">
      <colorScale>
        <cfvo type="min"/>
        <cfvo type="max"/>
        <color rgb="FFFFFFFF"/>
        <color rgb="FFFFD666"/>
      </colorScale>
    </cfRule>
  </conditionalFormatting>
  <conditionalFormatting sqref="C106:G110">
    <cfRule type="colorScale" priority="43">
      <colorScale>
        <cfvo type="min"/>
        <cfvo type="max"/>
        <color rgb="FFFFFFFF"/>
        <color rgb="FFFFD666"/>
      </colorScale>
    </cfRule>
  </conditionalFormatting>
  <conditionalFormatting sqref="C164:G168">
    <cfRule type="colorScale" priority="44">
      <colorScale>
        <cfvo type="min"/>
        <cfvo type="max"/>
        <color rgb="FFFFFFFF"/>
        <color rgb="FFFFD666"/>
      </colorScale>
    </cfRule>
  </conditionalFormatting>
  <conditionalFormatting sqref="C170:G174">
    <cfRule type="colorScale" priority="45">
      <colorScale>
        <cfvo type="min"/>
        <cfvo type="max"/>
        <color rgb="FFFFFFFF"/>
        <color rgb="FFFFD666"/>
      </colorScale>
    </cfRule>
  </conditionalFormatting>
  <conditionalFormatting sqref="C228:G232">
    <cfRule type="colorScale" priority="46">
      <colorScale>
        <cfvo type="min"/>
        <cfvo type="max"/>
        <color rgb="FFFFFFFF"/>
        <color rgb="FFFFD666"/>
      </colorScale>
    </cfRule>
  </conditionalFormatting>
  <conditionalFormatting sqref="C293:G297">
    <cfRule type="colorScale" priority="47">
      <colorScale>
        <cfvo type="min"/>
        <cfvo type="max"/>
        <color rgb="FFFFFFFF"/>
        <color rgb="FFFFD666"/>
      </colorScale>
    </cfRule>
  </conditionalFormatting>
  <conditionalFormatting sqref="C234:G238">
    <cfRule type="colorScale" priority="48">
      <colorScale>
        <cfvo type="min"/>
        <cfvo type="max"/>
        <color rgb="FFFFFFFF"/>
        <color rgb="FFFFD666"/>
      </colorScale>
    </cfRule>
  </conditionalFormatting>
  <conditionalFormatting sqref="C299:G303">
    <cfRule type="colorScale" priority="49">
      <colorScale>
        <cfvo type="min"/>
        <cfvo type="max"/>
        <color rgb="FFFFFFFF"/>
        <color rgb="FFFFD666"/>
      </colorScale>
    </cfRule>
  </conditionalFormatting>
  <conditionalFormatting sqref="C106:G110">
    <cfRule type="colorScale" priority="50">
      <colorScale>
        <cfvo type="min"/>
        <cfvo type="max"/>
        <color rgb="FFFFFFFF"/>
        <color rgb="FFFFD666"/>
      </colorScale>
    </cfRule>
  </conditionalFormatting>
  <conditionalFormatting sqref="C170:G174">
    <cfRule type="colorScale" priority="51">
      <colorScale>
        <cfvo type="min"/>
        <cfvo type="max"/>
        <color rgb="FFFFFFFF"/>
        <color rgb="FFFFD666"/>
      </colorScale>
    </cfRule>
  </conditionalFormatting>
  <conditionalFormatting sqref="C234:G238">
    <cfRule type="colorScale" priority="52">
      <colorScale>
        <cfvo type="min"/>
        <cfvo type="max"/>
        <color rgb="FFFFFFFF"/>
        <color rgb="FFFFD666"/>
      </colorScale>
    </cfRule>
  </conditionalFormatting>
  <conditionalFormatting sqref="C299:G303">
    <cfRule type="colorScale" priority="53">
      <colorScale>
        <cfvo type="min"/>
        <cfvo type="max"/>
        <color rgb="FFFFFFFF"/>
        <color rgb="FFFFD666"/>
      </colorScale>
    </cfRule>
  </conditionalFormatting>
  <conditionalFormatting sqref="J58:N62">
    <cfRule type="colorScale" priority="54">
      <colorScale>
        <cfvo type="min"/>
        <cfvo type="max"/>
        <color rgb="FFFFFFFF"/>
        <color rgb="FFFFD666"/>
      </colorScale>
    </cfRule>
  </conditionalFormatting>
  <conditionalFormatting sqref="J122:N126">
    <cfRule type="colorScale" priority="55">
      <colorScale>
        <cfvo type="min"/>
        <cfvo type="max"/>
        <color rgb="FFFFFFFF"/>
        <color rgb="FFFFD666"/>
      </colorScale>
    </cfRule>
  </conditionalFormatting>
  <conditionalFormatting sqref="J186:N190">
    <cfRule type="colorScale" priority="56">
      <colorScale>
        <cfvo type="min"/>
        <cfvo type="max"/>
        <color rgb="FFFFFFFF"/>
        <color rgb="FFFFD666"/>
      </colorScale>
    </cfRule>
  </conditionalFormatting>
  <conditionalFormatting sqref="J251:N255">
    <cfRule type="colorScale" priority="57">
      <colorScale>
        <cfvo type="min"/>
        <cfvo type="max"/>
        <color rgb="FFFFFFFF"/>
        <color rgb="FFFFD666"/>
      </colorScale>
    </cfRule>
  </conditionalFormatting>
  <conditionalFormatting sqref="J64:N68">
    <cfRule type="colorScale" priority="58">
      <colorScale>
        <cfvo type="min"/>
        <cfvo type="max"/>
        <color rgb="FFFFFFFF"/>
        <color rgb="FFFFD666"/>
      </colorScale>
    </cfRule>
  </conditionalFormatting>
  <conditionalFormatting sqref="J128:N132">
    <cfRule type="colorScale" priority="59">
      <colorScale>
        <cfvo type="min"/>
        <cfvo type="max"/>
        <color rgb="FFFFFFFF"/>
        <color rgb="FFFFD666"/>
      </colorScale>
    </cfRule>
  </conditionalFormatting>
  <conditionalFormatting sqref="J192:N196">
    <cfRule type="colorScale" priority="60">
      <colorScale>
        <cfvo type="min"/>
        <cfvo type="max"/>
        <color rgb="FFFFFFFF"/>
        <color rgb="FFFFD666"/>
      </colorScale>
    </cfRule>
  </conditionalFormatting>
  <conditionalFormatting sqref="J257:N261">
    <cfRule type="colorScale" priority="61">
      <colorScale>
        <cfvo type="min"/>
        <cfvo type="max"/>
        <color rgb="FFFFFFFF"/>
        <color rgb="FFFFD666"/>
      </colorScale>
    </cfRule>
  </conditionalFormatting>
  <conditionalFormatting sqref="J70:N74">
    <cfRule type="colorScale" priority="62">
      <colorScale>
        <cfvo type="min"/>
        <cfvo type="max"/>
        <color rgb="FFFFFFFF"/>
        <color rgb="FFFFD666"/>
      </colorScale>
    </cfRule>
  </conditionalFormatting>
  <conditionalFormatting sqref="J134:N138">
    <cfRule type="colorScale" priority="63">
      <colorScale>
        <cfvo type="min"/>
        <cfvo type="max"/>
        <color rgb="FFFFFFFF"/>
        <color rgb="FFFFD666"/>
      </colorScale>
    </cfRule>
  </conditionalFormatting>
  <conditionalFormatting sqref="J198:N202">
    <cfRule type="colorScale" priority="64">
      <colorScale>
        <cfvo type="min"/>
        <cfvo type="max"/>
        <color rgb="FFFFFFFF"/>
        <color rgb="FFFFD666"/>
      </colorScale>
    </cfRule>
  </conditionalFormatting>
  <conditionalFormatting sqref="J263:N267">
    <cfRule type="colorScale" priority="65">
      <colorScale>
        <cfvo type="min"/>
        <cfvo type="max"/>
        <color rgb="FFFFFFFF"/>
        <color rgb="FFFFD666"/>
      </colorScale>
    </cfRule>
  </conditionalFormatting>
  <conditionalFormatting sqref="J76:N80">
    <cfRule type="colorScale" priority="66">
      <colorScale>
        <cfvo type="min"/>
        <cfvo type="max"/>
        <color rgb="FFFFFFFF"/>
        <color rgb="FFFFD666"/>
      </colorScale>
    </cfRule>
  </conditionalFormatting>
  <conditionalFormatting sqref="J140:N144">
    <cfRule type="colorScale" priority="67">
      <colorScale>
        <cfvo type="min"/>
        <cfvo type="max"/>
        <color rgb="FFFFFFFF"/>
        <color rgb="FFFFD666"/>
      </colorScale>
    </cfRule>
  </conditionalFormatting>
  <conditionalFormatting sqref="J204:N208">
    <cfRule type="colorScale" priority="68">
      <colorScale>
        <cfvo type="min"/>
        <cfvo type="max"/>
        <color rgb="FFFFFFFF"/>
        <color rgb="FFFFD666"/>
      </colorScale>
    </cfRule>
  </conditionalFormatting>
  <conditionalFormatting sqref="J269:N273">
    <cfRule type="colorScale" priority="69">
      <colorScale>
        <cfvo type="min"/>
        <cfvo type="max"/>
        <color rgb="FFFFFFFF"/>
        <color rgb="FFFFD666"/>
      </colorScale>
    </cfRule>
  </conditionalFormatting>
  <conditionalFormatting sqref="Q58:U62">
    <cfRule type="colorScale" priority="70">
      <colorScale>
        <cfvo type="min"/>
        <cfvo type="max"/>
        <color rgb="FFFFFFFF"/>
        <color rgb="FF57BB8A"/>
      </colorScale>
    </cfRule>
  </conditionalFormatting>
  <conditionalFormatting sqref="Q64:U68">
    <cfRule type="colorScale" priority="71">
      <colorScale>
        <cfvo type="min"/>
        <cfvo type="max"/>
        <color rgb="FFFFFFFF"/>
        <color rgb="FF57BB8A"/>
      </colorScale>
    </cfRule>
  </conditionalFormatting>
  <conditionalFormatting sqref="Q122:U126">
    <cfRule type="colorScale" priority="72">
      <colorScale>
        <cfvo type="min"/>
        <cfvo type="max"/>
        <color rgb="FFFFFFFF"/>
        <color rgb="FF57BB8A"/>
      </colorScale>
    </cfRule>
  </conditionalFormatting>
  <conditionalFormatting sqref="Q128:U132">
    <cfRule type="colorScale" priority="73">
      <colorScale>
        <cfvo type="min"/>
        <cfvo type="max"/>
        <color rgb="FFFFFFFF"/>
        <color rgb="FF57BB8A"/>
      </colorScale>
    </cfRule>
  </conditionalFormatting>
  <conditionalFormatting sqref="Q186:U190">
    <cfRule type="colorScale" priority="74">
      <colorScale>
        <cfvo type="min"/>
        <cfvo type="max"/>
        <color rgb="FFFFFFFF"/>
        <color rgb="FF57BB8A"/>
      </colorScale>
    </cfRule>
  </conditionalFormatting>
  <conditionalFormatting sqref="Q251:U255">
    <cfRule type="colorScale" priority="75">
      <colorScale>
        <cfvo type="min"/>
        <cfvo type="max"/>
        <color rgb="FFFFFFFF"/>
        <color rgb="FF57BB8A"/>
      </colorScale>
    </cfRule>
  </conditionalFormatting>
  <conditionalFormatting sqref="Q257:U261">
    <cfRule type="colorScale" priority="76">
      <colorScale>
        <cfvo type="min"/>
        <cfvo type="max"/>
        <color rgb="FFFFFFFF"/>
        <color rgb="FF57BB8A"/>
      </colorScale>
    </cfRule>
  </conditionalFormatting>
  <conditionalFormatting sqref="Q192:U196">
    <cfRule type="colorScale" priority="77">
      <colorScale>
        <cfvo type="min"/>
        <cfvo type="max"/>
        <color rgb="FFFFFFFF"/>
        <color rgb="FF57BB8A"/>
      </colorScale>
    </cfRule>
  </conditionalFormatting>
  <conditionalFormatting sqref="Q257:U261">
    <cfRule type="colorScale" priority="78">
      <colorScale>
        <cfvo type="min"/>
        <cfvo type="max"/>
        <color rgb="FFFFFFFF"/>
        <color rgb="FF57BB8A"/>
      </colorScale>
    </cfRule>
  </conditionalFormatting>
  <conditionalFormatting sqref="Q76:U80">
    <cfRule type="colorScale" priority="79">
      <colorScale>
        <cfvo type="min"/>
        <cfvo type="max"/>
        <color rgb="FFFFFFFF"/>
        <color rgb="FF57BB8A"/>
      </colorScale>
    </cfRule>
  </conditionalFormatting>
  <conditionalFormatting sqref="Q140:U144">
    <cfRule type="colorScale" priority="80">
      <colorScale>
        <cfvo type="min"/>
        <cfvo type="max"/>
        <color rgb="FFFFFFFF"/>
        <color rgb="FF57BB8A"/>
      </colorScale>
    </cfRule>
  </conditionalFormatting>
  <conditionalFormatting sqref="Q204:U208">
    <cfRule type="colorScale" priority="81">
      <colorScale>
        <cfvo type="min"/>
        <cfvo type="max"/>
        <color rgb="FFFFFFFF"/>
        <color rgb="FF57BB8A"/>
      </colorScale>
    </cfRule>
  </conditionalFormatting>
  <conditionalFormatting sqref="Q269:U273">
    <cfRule type="colorScale" priority="82">
      <colorScale>
        <cfvo type="min"/>
        <cfvo type="max"/>
        <color rgb="FFFFFFFF"/>
        <color rgb="FF57BB8A"/>
      </colorScale>
    </cfRule>
  </conditionalFormatting>
  <conditionalFormatting sqref="Q82:U86">
    <cfRule type="colorScale" priority="83">
      <colorScale>
        <cfvo type="min"/>
        <cfvo type="max"/>
        <color rgb="FFFFFFFF"/>
        <color rgb="FF57BB8A"/>
      </colorScale>
    </cfRule>
  </conditionalFormatting>
  <conditionalFormatting sqref="Q146:U150">
    <cfRule type="colorScale" priority="84">
      <colorScale>
        <cfvo type="min"/>
        <cfvo type="max"/>
        <color rgb="FFFFFFFF"/>
        <color rgb="FF57BB8A"/>
      </colorScale>
    </cfRule>
  </conditionalFormatting>
  <conditionalFormatting sqref="Q210:U214">
    <cfRule type="colorScale" priority="85">
      <colorScale>
        <cfvo type="min"/>
        <cfvo type="max"/>
        <color rgb="FFFFFFFF"/>
        <color rgb="FF57BB8A"/>
      </colorScale>
    </cfRule>
  </conditionalFormatting>
  <conditionalFormatting sqref="Q275:U279">
    <cfRule type="colorScale" priority="86">
      <colorScale>
        <cfvo type="min"/>
        <cfvo type="max"/>
        <color rgb="FFFFFFFF"/>
        <color rgb="FF57BB8A"/>
      </colorScale>
    </cfRule>
  </conditionalFormatting>
  <conditionalFormatting sqref="Q94:U98">
    <cfRule type="colorScale" priority="87">
      <colorScale>
        <cfvo type="min"/>
        <cfvo type="max"/>
        <color rgb="FFFFFFFF"/>
        <color rgb="FF57BB8A"/>
      </colorScale>
    </cfRule>
  </conditionalFormatting>
  <conditionalFormatting sqref="Q158:U162">
    <cfRule type="colorScale" priority="88">
      <colorScale>
        <cfvo type="min"/>
        <cfvo type="max"/>
        <color rgb="FFFFFFFF"/>
        <color rgb="FF57BB8A"/>
      </colorScale>
    </cfRule>
  </conditionalFormatting>
  <conditionalFormatting sqref="Q222:U226">
    <cfRule type="colorScale" priority="89">
      <colorScale>
        <cfvo type="min"/>
        <cfvo type="max"/>
        <color rgb="FFFFFFFF"/>
        <color rgb="FF57BB8A"/>
      </colorScale>
    </cfRule>
  </conditionalFormatting>
  <conditionalFormatting sqref="Q287:U291">
    <cfRule type="colorScale" priority="90">
      <colorScale>
        <cfvo type="min"/>
        <cfvo type="max"/>
        <color rgb="FFFFFFFF"/>
        <color rgb="FF57BB8A"/>
      </colorScale>
    </cfRule>
  </conditionalFormatting>
  <conditionalFormatting sqref="Q88:U92">
    <cfRule type="colorScale" priority="91">
      <colorScale>
        <cfvo type="min"/>
        <cfvo type="max"/>
        <color rgb="FFFFFFFF"/>
        <color rgb="FF57BB8A"/>
      </colorScale>
    </cfRule>
  </conditionalFormatting>
  <conditionalFormatting sqref="Q152:U156">
    <cfRule type="colorScale" priority="92">
      <colorScale>
        <cfvo type="min"/>
        <cfvo type="max"/>
        <color rgb="FFFFFFFF"/>
        <color rgb="FF57BB8A"/>
      </colorScale>
    </cfRule>
  </conditionalFormatting>
  <conditionalFormatting sqref="Q216:U220">
    <cfRule type="colorScale" priority="93">
      <colorScale>
        <cfvo type="min"/>
        <cfvo type="max"/>
        <color rgb="FFFFFFFF"/>
        <color rgb="FF57BB8A"/>
      </colorScale>
    </cfRule>
  </conditionalFormatting>
  <conditionalFormatting sqref="Q281:U285">
    <cfRule type="colorScale" priority="94">
      <colorScale>
        <cfvo type="min"/>
        <cfvo type="max"/>
        <color rgb="FFFFFFFF"/>
        <color rgb="FF57BB8A"/>
      </colorScale>
    </cfRule>
  </conditionalFormatting>
  <conditionalFormatting sqref="Q100:U104">
    <cfRule type="colorScale" priority="95">
      <colorScale>
        <cfvo type="min"/>
        <cfvo type="max"/>
        <color rgb="FFFFFFFF"/>
        <color rgb="FF57BB8A"/>
      </colorScale>
    </cfRule>
  </conditionalFormatting>
  <conditionalFormatting sqref="Q164:U168">
    <cfRule type="colorScale" priority="96">
      <colorScale>
        <cfvo type="min"/>
        <cfvo type="max"/>
        <color rgb="FFFFFFFF"/>
        <color rgb="FF57BB8A"/>
      </colorScale>
    </cfRule>
  </conditionalFormatting>
  <conditionalFormatting sqref="Q228:U232">
    <cfRule type="colorScale" priority="97">
      <colorScale>
        <cfvo type="min"/>
        <cfvo type="max"/>
        <color rgb="FFFFFFFF"/>
        <color rgb="FF57BB8A"/>
      </colorScale>
    </cfRule>
  </conditionalFormatting>
  <conditionalFormatting sqref="Q293:U297">
    <cfRule type="colorScale" priority="98">
      <colorScale>
        <cfvo type="min"/>
        <cfvo type="max"/>
        <color rgb="FFFFFFFF"/>
        <color rgb="FF57BB8A"/>
      </colorScale>
    </cfRule>
  </conditionalFormatting>
  <conditionalFormatting sqref="Q106:U110">
    <cfRule type="colorScale" priority="99">
      <colorScale>
        <cfvo type="min"/>
        <cfvo type="max"/>
        <color rgb="FFFFFFFF"/>
        <color rgb="FF57BB8A"/>
      </colorScale>
    </cfRule>
  </conditionalFormatting>
  <conditionalFormatting sqref="Q170:U174">
    <cfRule type="colorScale" priority="100">
      <colorScale>
        <cfvo type="min"/>
        <cfvo type="max"/>
        <color rgb="FFFFFFFF"/>
        <color rgb="FF57BB8A"/>
      </colorScale>
    </cfRule>
  </conditionalFormatting>
  <conditionalFormatting sqref="Q234:U238">
    <cfRule type="colorScale" priority="101">
      <colorScale>
        <cfvo type="min"/>
        <cfvo type="max"/>
        <color rgb="FFFFFFFF"/>
        <color rgb="FF57BB8A"/>
      </colorScale>
    </cfRule>
  </conditionalFormatting>
  <conditionalFormatting sqref="Q299:U303">
    <cfRule type="colorScale" priority="102">
      <colorScale>
        <cfvo type="min"/>
        <cfvo type="max"/>
        <color rgb="FFFFFFFF"/>
        <color rgb="FF57BB8A"/>
      </colorScale>
    </cfRule>
  </conditionalFormatting>
  <conditionalFormatting sqref="J106:N110">
    <cfRule type="colorScale" priority="103">
      <colorScale>
        <cfvo type="min"/>
        <cfvo type="max"/>
        <color rgb="FFFFFFFF"/>
        <color rgb="FFFFD666"/>
      </colorScale>
    </cfRule>
  </conditionalFormatting>
  <conditionalFormatting sqref="J170:N174">
    <cfRule type="colorScale" priority="104">
      <colorScale>
        <cfvo type="min"/>
        <cfvo type="max"/>
        <color rgb="FFFFFFFF"/>
        <color rgb="FFFFD666"/>
      </colorScale>
    </cfRule>
  </conditionalFormatting>
  <conditionalFormatting sqref="J234:N238">
    <cfRule type="colorScale" priority="105">
      <colorScale>
        <cfvo type="min"/>
        <cfvo type="max"/>
        <color rgb="FFFFFFFF"/>
        <color rgb="FFFFD666"/>
      </colorScale>
    </cfRule>
  </conditionalFormatting>
  <conditionalFormatting sqref="J299:N303">
    <cfRule type="colorScale" priority="106">
      <colorScale>
        <cfvo type="min"/>
        <cfvo type="max"/>
        <color rgb="FFFFFFFF"/>
        <color rgb="FFFFD666"/>
      </colorScale>
    </cfRule>
  </conditionalFormatting>
  <conditionalFormatting sqref="J100:N104">
    <cfRule type="colorScale" priority="107">
      <colorScale>
        <cfvo type="min"/>
        <cfvo type="max"/>
        <color rgb="FFFFFFFF"/>
        <color rgb="FFFFD666"/>
      </colorScale>
    </cfRule>
  </conditionalFormatting>
  <conditionalFormatting sqref="J164:N168">
    <cfRule type="colorScale" priority="108">
      <colorScale>
        <cfvo type="min"/>
        <cfvo type="max"/>
        <color rgb="FFFFFFFF"/>
        <color rgb="FFFFD666"/>
      </colorScale>
    </cfRule>
  </conditionalFormatting>
  <conditionalFormatting sqref="J228:N232">
    <cfRule type="colorScale" priority="109">
      <colorScale>
        <cfvo type="min"/>
        <cfvo type="max"/>
        <color rgb="FFFFFFFF"/>
        <color rgb="FFFFD666"/>
      </colorScale>
    </cfRule>
  </conditionalFormatting>
  <conditionalFormatting sqref="J293:N297">
    <cfRule type="colorScale" priority="110">
      <colorScale>
        <cfvo type="min"/>
        <cfvo type="max"/>
        <color rgb="FFFFFFFF"/>
        <color rgb="FFFFD666"/>
      </colorScale>
    </cfRule>
  </conditionalFormatting>
  <conditionalFormatting sqref="J94:N98">
    <cfRule type="colorScale" priority="111">
      <colorScale>
        <cfvo type="min"/>
        <cfvo type="max"/>
        <color rgb="FFFFFFFF"/>
        <color rgb="FFFFD666"/>
      </colorScale>
    </cfRule>
  </conditionalFormatting>
  <conditionalFormatting sqref="J158:N162">
    <cfRule type="colorScale" priority="112">
      <colorScale>
        <cfvo type="min"/>
        <cfvo type="max"/>
        <color rgb="FFFFFFFF"/>
        <color rgb="FFFFD666"/>
      </colorScale>
    </cfRule>
  </conditionalFormatting>
  <conditionalFormatting sqref="J222:N226">
    <cfRule type="colorScale" priority="113">
      <colorScale>
        <cfvo type="min"/>
        <cfvo type="max"/>
        <color rgb="FFFFFFFF"/>
        <color rgb="FFFFD666"/>
      </colorScale>
    </cfRule>
  </conditionalFormatting>
  <conditionalFormatting sqref="J287:N291">
    <cfRule type="colorScale" priority="114">
      <colorScale>
        <cfvo type="min"/>
        <cfvo type="max"/>
        <color rgb="FFFFFFFF"/>
        <color rgb="FFFFD666"/>
      </colorScale>
    </cfRule>
  </conditionalFormatting>
  <conditionalFormatting sqref="J88:N92">
    <cfRule type="colorScale" priority="115">
      <colorScale>
        <cfvo type="min"/>
        <cfvo type="max"/>
        <color rgb="FFFFFFFF"/>
        <color rgb="FFFFD666"/>
      </colorScale>
    </cfRule>
  </conditionalFormatting>
  <conditionalFormatting sqref="J152:N156">
    <cfRule type="colorScale" priority="116">
      <colorScale>
        <cfvo type="min"/>
        <cfvo type="max"/>
        <color rgb="FFFFFFFF"/>
        <color rgb="FFFFD666"/>
      </colorScale>
    </cfRule>
  </conditionalFormatting>
  <conditionalFormatting sqref="J216:N220">
    <cfRule type="colorScale" priority="117">
      <colorScale>
        <cfvo type="min"/>
        <cfvo type="max"/>
        <color rgb="FFFFFFFF"/>
        <color rgb="FFFFD666"/>
      </colorScale>
    </cfRule>
  </conditionalFormatting>
  <conditionalFormatting sqref="J281:N285">
    <cfRule type="colorScale" priority="118">
      <colorScale>
        <cfvo type="min"/>
        <cfvo type="max"/>
        <color rgb="FFFFFFFF"/>
        <color rgb="FFFFD666"/>
      </colorScale>
    </cfRule>
  </conditionalFormatting>
  <conditionalFormatting sqref="J82:N86">
    <cfRule type="colorScale" priority="119">
      <colorScale>
        <cfvo type="min"/>
        <cfvo type="max"/>
        <color rgb="FFFFFFFF"/>
        <color rgb="FFFFD666"/>
      </colorScale>
    </cfRule>
  </conditionalFormatting>
  <conditionalFormatting sqref="J146:N150">
    <cfRule type="colorScale" priority="120">
      <colorScale>
        <cfvo type="min"/>
        <cfvo type="max"/>
        <color rgb="FFFFFFFF"/>
        <color rgb="FFFFD666"/>
      </colorScale>
    </cfRule>
  </conditionalFormatting>
  <conditionalFormatting sqref="J210:N214">
    <cfRule type="colorScale" priority="121">
      <colorScale>
        <cfvo type="min"/>
        <cfvo type="max"/>
        <color rgb="FFFFFFFF"/>
        <color rgb="FFFFD666"/>
      </colorScale>
    </cfRule>
  </conditionalFormatting>
  <conditionalFormatting sqref="J275:N279">
    <cfRule type="colorScale" priority="122">
      <colorScale>
        <cfvo type="min"/>
        <cfvo type="max"/>
        <color rgb="FFFFFFFF"/>
        <color rgb="FFFFD666"/>
      </colorScale>
    </cfRule>
  </conditionalFormatting>
  <conditionalFormatting sqref="Q70:U74">
    <cfRule type="colorScale" priority="123">
      <colorScale>
        <cfvo type="min"/>
        <cfvo type="max"/>
        <color rgb="FFFFFFFF"/>
        <color rgb="FF57BB8A"/>
      </colorScale>
    </cfRule>
  </conditionalFormatting>
  <conditionalFormatting sqref="Q134:U138">
    <cfRule type="colorScale" priority="124">
      <colorScale>
        <cfvo type="min"/>
        <cfvo type="max"/>
        <color rgb="FFFFFFFF"/>
        <color rgb="FF57BB8A"/>
      </colorScale>
    </cfRule>
  </conditionalFormatting>
  <conditionalFormatting sqref="Q198:U202">
    <cfRule type="colorScale" priority="125">
      <colorScale>
        <cfvo type="min"/>
        <cfvo type="max"/>
        <color rgb="FFFFFFFF"/>
        <color rgb="FF57BB8A"/>
      </colorScale>
    </cfRule>
  </conditionalFormatting>
  <conditionalFormatting sqref="Q263:U267">
    <cfRule type="colorScale" priority="126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35"/>
      <c r="D1" s="1"/>
      <c r="E1" s="1"/>
      <c r="F1" s="1"/>
      <c r="G1" s="1"/>
      <c r="I1" s="236" t="s">
        <v>40</v>
      </c>
      <c r="J1" s="49">
        <v>-0.8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37" t="s">
        <v>41</v>
      </c>
      <c r="B2" s="238">
        <v>0.4</v>
      </c>
      <c r="D2" s="1"/>
      <c r="E2" s="1"/>
      <c r="F2" s="1"/>
      <c r="G2" s="1"/>
      <c r="H2" s="1"/>
      <c r="I2" s="5" t="s">
        <v>42</v>
      </c>
      <c r="J2" s="49">
        <v>1.6</v>
      </c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39" t="s">
        <v>43</v>
      </c>
      <c r="B3" s="1"/>
      <c r="C3" s="1"/>
      <c r="D3" s="1"/>
      <c r="E3" s="1"/>
      <c r="F3" s="1"/>
      <c r="G3" s="1"/>
      <c r="H3" s="1"/>
      <c r="I3" s="239" t="s">
        <v>44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6">
        <f t="shared" ref="A4:A9937" si="1">NORMINV(RAND(), 0, $B$2)</f>
        <v>0.0547145009</v>
      </c>
      <c r="B4" s="1"/>
      <c r="C4" s="1"/>
      <c r="D4" s="1"/>
      <c r="E4" s="1"/>
      <c r="F4" s="1"/>
      <c r="G4" s="1"/>
      <c r="H4" s="1"/>
      <c r="I4" s="1">
        <f t="shared" ref="I4:I9936" si="2">RAND() * $J$2  + $J$1</f>
        <v>0.2392508357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6">
        <f t="shared" si="1"/>
        <v>-0.04613394977</v>
      </c>
      <c r="B5" s="1"/>
      <c r="C5" s="1"/>
      <c r="D5" s="1"/>
      <c r="E5" s="1"/>
      <c r="F5" s="1"/>
      <c r="G5" s="1"/>
      <c r="H5" s="1"/>
      <c r="I5" s="1">
        <f t="shared" si="2"/>
        <v>0.3493815985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6">
        <f t="shared" si="1"/>
        <v>0.9647007061</v>
      </c>
      <c r="B6" s="1"/>
      <c r="C6" s="1"/>
      <c r="D6" s="1"/>
      <c r="E6" s="1"/>
      <c r="F6" s="1"/>
      <c r="G6" s="1"/>
      <c r="H6" s="1"/>
      <c r="I6" s="1">
        <f t="shared" si="2"/>
        <v>0.2194662999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6">
        <f t="shared" si="1"/>
        <v>-0.02742797937</v>
      </c>
      <c r="B7" s="1"/>
      <c r="C7" s="1"/>
      <c r="D7" s="1"/>
      <c r="E7" s="1"/>
      <c r="F7" s="1"/>
      <c r="G7" s="1"/>
      <c r="H7" s="1"/>
      <c r="I7" s="1">
        <f t="shared" si="2"/>
        <v>0.5772804841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6">
        <f t="shared" si="1"/>
        <v>-0.1737748458</v>
      </c>
      <c r="B8" s="1"/>
      <c r="C8" s="1"/>
      <c r="D8" s="1"/>
      <c r="E8" s="1"/>
      <c r="F8" s="1"/>
      <c r="G8" s="1"/>
      <c r="H8" s="1"/>
      <c r="I8" s="1">
        <f t="shared" si="2"/>
        <v>-0.2218770619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6">
        <f t="shared" si="1"/>
        <v>1.341657732</v>
      </c>
      <c r="B9" s="1"/>
      <c r="C9" s="1"/>
      <c r="D9" s="1"/>
      <c r="E9" s="1"/>
      <c r="F9" s="1"/>
      <c r="G9" s="1"/>
      <c r="H9" s="1"/>
      <c r="I9" s="1">
        <f t="shared" si="2"/>
        <v>0.7983228815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6">
        <f t="shared" si="1"/>
        <v>-0.2726658198</v>
      </c>
      <c r="B10" s="1"/>
      <c r="C10" s="1"/>
      <c r="D10" s="1"/>
      <c r="E10" s="1"/>
      <c r="F10" s="1"/>
      <c r="G10" s="1"/>
      <c r="H10" s="1"/>
      <c r="I10" s="1">
        <f t="shared" si="2"/>
        <v>0.2446797395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6">
        <f t="shared" si="1"/>
        <v>0.1124603315</v>
      </c>
      <c r="B11" s="1"/>
      <c r="C11" s="1"/>
      <c r="D11" s="1"/>
      <c r="E11" s="1"/>
      <c r="F11" s="1"/>
      <c r="G11" s="1"/>
      <c r="H11" s="1"/>
      <c r="I11" s="1">
        <f t="shared" si="2"/>
        <v>0.463559315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6">
        <f t="shared" si="1"/>
        <v>0.4494199273</v>
      </c>
      <c r="B12" s="1"/>
      <c r="C12" s="1"/>
      <c r="D12" s="1"/>
      <c r="E12" s="1"/>
      <c r="F12" s="1"/>
      <c r="G12" s="1"/>
      <c r="H12" s="1"/>
      <c r="I12" s="1">
        <f t="shared" si="2"/>
        <v>0.617890786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6">
        <f t="shared" si="1"/>
        <v>-0.6141257949</v>
      </c>
      <c r="B13" s="1"/>
      <c r="C13" s="1"/>
      <c r="D13" s="1"/>
      <c r="E13" s="1"/>
      <c r="F13" s="1"/>
      <c r="G13" s="1"/>
      <c r="H13" s="1"/>
      <c r="I13" s="1">
        <f t="shared" si="2"/>
        <v>-0.1024128399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6">
        <f t="shared" si="1"/>
        <v>0.2156019539</v>
      </c>
      <c r="B14" s="1"/>
      <c r="C14" s="1"/>
      <c r="D14" s="1"/>
      <c r="E14" s="1"/>
      <c r="F14" s="1"/>
      <c r="G14" s="1"/>
      <c r="H14" s="1"/>
      <c r="I14" s="1">
        <f t="shared" si="2"/>
        <v>0.2243977183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6">
        <f t="shared" si="1"/>
        <v>-0.7210774236</v>
      </c>
      <c r="B15" s="1"/>
      <c r="C15" s="1"/>
      <c r="D15" s="1"/>
      <c r="E15" s="1"/>
      <c r="F15" s="1"/>
      <c r="G15" s="1"/>
      <c r="H15" s="1"/>
      <c r="I15" s="1">
        <f t="shared" si="2"/>
        <v>0.1321282247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6">
        <f t="shared" si="1"/>
        <v>-0.06464364683</v>
      </c>
      <c r="B16" s="1"/>
      <c r="C16" s="1"/>
      <c r="D16" s="1"/>
      <c r="E16" s="1"/>
      <c r="F16" s="1"/>
      <c r="G16" s="1"/>
      <c r="H16" s="1"/>
      <c r="I16" s="1">
        <f t="shared" si="2"/>
        <v>0.2623099757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6">
        <f t="shared" si="1"/>
        <v>-0.3248519396</v>
      </c>
      <c r="B17" s="1"/>
      <c r="C17" s="1"/>
      <c r="D17" s="1"/>
      <c r="E17" s="1"/>
      <c r="F17" s="1"/>
      <c r="G17" s="1"/>
      <c r="H17" s="1"/>
      <c r="I17" s="1">
        <f t="shared" si="2"/>
        <v>-0.2187769877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6">
        <f t="shared" si="1"/>
        <v>0.4654336882</v>
      </c>
      <c r="B18" s="1"/>
      <c r="C18" s="1"/>
      <c r="D18" s="1"/>
      <c r="E18" s="1"/>
      <c r="F18" s="1"/>
      <c r="G18" s="1"/>
      <c r="H18" s="1"/>
      <c r="I18" s="1">
        <f t="shared" si="2"/>
        <v>-0.1963230253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6">
        <f t="shared" si="1"/>
        <v>-0.3149562046</v>
      </c>
      <c r="B19" s="1"/>
      <c r="C19" s="1"/>
      <c r="D19" s="1"/>
      <c r="E19" s="1"/>
      <c r="F19" s="1"/>
      <c r="G19" s="1"/>
      <c r="H19" s="1"/>
      <c r="I19" s="1">
        <f t="shared" si="2"/>
        <v>0.6143353074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6">
        <f t="shared" si="1"/>
        <v>-0.7982110164</v>
      </c>
      <c r="B20" s="1"/>
      <c r="C20" s="1"/>
      <c r="D20" s="1"/>
      <c r="E20" s="1"/>
      <c r="F20" s="1"/>
      <c r="G20" s="1"/>
      <c r="H20" s="1"/>
      <c r="I20" s="1">
        <f t="shared" si="2"/>
        <v>-0.1230195094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6">
        <f t="shared" si="1"/>
        <v>0.3590193989</v>
      </c>
      <c r="B21" s="1"/>
      <c r="C21" s="1"/>
      <c r="D21" s="1"/>
      <c r="E21" s="1"/>
      <c r="F21" s="1"/>
      <c r="G21" s="1"/>
      <c r="H21" s="1"/>
      <c r="I21" s="1">
        <f t="shared" si="2"/>
        <v>-0.2673110955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6">
        <f t="shared" si="1"/>
        <v>0.4615440169</v>
      </c>
      <c r="B22" s="1"/>
      <c r="C22" s="1"/>
      <c r="D22" s="1"/>
      <c r="E22" s="1"/>
      <c r="F22" s="1"/>
      <c r="G22" s="1"/>
      <c r="H22" s="1"/>
      <c r="I22" s="1">
        <f t="shared" si="2"/>
        <v>-0.2854987367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6">
        <f t="shared" si="1"/>
        <v>-0.03791107071</v>
      </c>
      <c r="B23" s="1"/>
      <c r="C23" s="1"/>
      <c r="D23" s="1"/>
      <c r="E23" s="1"/>
      <c r="F23" s="1"/>
      <c r="G23" s="1"/>
      <c r="H23" s="1"/>
      <c r="I23" s="1">
        <f t="shared" si="2"/>
        <v>0.08609970692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6">
        <f t="shared" si="1"/>
        <v>-0.1841386458</v>
      </c>
      <c r="B24" s="1"/>
      <c r="C24" s="1"/>
      <c r="D24" s="1"/>
      <c r="E24" s="1"/>
      <c r="F24" s="1"/>
      <c r="G24" s="1"/>
      <c r="H24" s="1"/>
      <c r="I24" s="1">
        <f t="shared" si="2"/>
        <v>-0.6312917256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6">
        <f t="shared" si="1"/>
        <v>0.2428719321</v>
      </c>
      <c r="B25" s="1"/>
      <c r="C25" s="1"/>
      <c r="D25" s="1"/>
      <c r="E25" s="1"/>
      <c r="F25" s="1"/>
      <c r="G25" s="1"/>
      <c r="H25" s="1"/>
      <c r="I25" s="1">
        <f t="shared" si="2"/>
        <v>-0.2160229197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6">
        <f t="shared" si="1"/>
        <v>-0.04029837844</v>
      </c>
      <c r="B26" s="1"/>
      <c r="C26" s="1"/>
      <c r="D26" s="1"/>
      <c r="E26" s="1"/>
      <c r="F26" s="1"/>
      <c r="G26" s="1"/>
      <c r="H26" s="1"/>
      <c r="I26" s="1">
        <f t="shared" si="2"/>
        <v>-0.6592605913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6">
        <f t="shared" si="1"/>
        <v>0.3416920604</v>
      </c>
      <c r="B27" s="1"/>
      <c r="C27" s="1"/>
      <c r="D27" s="1"/>
      <c r="E27" s="1"/>
      <c r="F27" s="1"/>
      <c r="G27" s="1"/>
      <c r="H27" s="1"/>
      <c r="I27" s="1">
        <f t="shared" si="2"/>
        <v>0.7816174671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6">
        <f t="shared" si="1"/>
        <v>-0.3354080389</v>
      </c>
      <c r="B28" s="1"/>
      <c r="C28" s="1"/>
      <c r="D28" s="1"/>
      <c r="E28" s="1"/>
      <c r="F28" s="1"/>
      <c r="G28" s="1"/>
      <c r="H28" s="1"/>
      <c r="I28" s="1">
        <f t="shared" si="2"/>
        <v>-0.4883417927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6">
        <f t="shared" si="1"/>
        <v>-0.399771867</v>
      </c>
      <c r="B29" s="1"/>
      <c r="C29" s="1"/>
      <c r="D29" s="1"/>
      <c r="E29" s="1"/>
      <c r="F29" s="1"/>
      <c r="G29" s="1"/>
      <c r="H29" s="1"/>
      <c r="I29" s="1">
        <f t="shared" si="2"/>
        <v>0.01295670423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6">
        <f t="shared" si="1"/>
        <v>-0.5551111861</v>
      </c>
      <c r="B30" s="1"/>
      <c r="C30" s="1"/>
      <c r="D30" s="1"/>
      <c r="E30" s="1"/>
      <c r="F30" s="1"/>
      <c r="G30" s="1"/>
      <c r="H30" s="1"/>
      <c r="I30" s="1">
        <f t="shared" si="2"/>
        <v>0.4375363047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66">
        <f t="shared" si="1"/>
        <v>-0.1697547207</v>
      </c>
      <c r="B31" s="1"/>
      <c r="C31" s="1"/>
      <c r="D31" s="1"/>
      <c r="E31" s="1"/>
      <c r="F31" s="1"/>
      <c r="G31" s="1"/>
      <c r="H31" s="1"/>
      <c r="I31" s="1">
        <f t="shared" si="2"/>
        <v>-0.1298451584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6">
        <f t="shared" si="1"/>
        <v>0.06963059926</v>
      </c>
      <c r="B32" s="1"/>
      <c r="C32" s="1"/>
      <c r="D32" s="1"/>
      <c r="E32" s="1"/>
      <c r="F32" s="1"/>
      <c r="G32" s="1"/>
      <c r="H32" s="1"/>
      <c r="I32" s="1">
        <f t="shared" si="2"/>
        <v>0.1015969139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6">
        <f t="shared" si="1"/>
        <v>0.04830155594</v>
      </c>
      <c r="B33" s="1"/>
      <c r="C33" s="1"/>
      <c r="D33" s="1"/>
      <c r="E33" s="1"/>
      <c r="F33" s="1"/>
      <c r="G33" s="1"/>
      <c r="H33" s="1"/>
      <c r="I33" s="1">
        <f t="shared" si="2"/>
        <v>0.3003130963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66">
        <f t="shared" si="1"/>
        <v>0.3587130034</v>
      </c>
      <c r="B34" s="1"/>
      <c r="C34" s="1"/>
      <c r="D34" s="1"/>
      <c r="E34" s="1"/>
      <c r="F34" s="1"/>
      <c r="G34" s="1"/>
      <c r="H34" s="1"/>
      <c r="I34" s="1">
        <f t="shared" si="2"/>
        <v>0.4747165872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66">
        <f t="shared" si="1"/>
        <v>-0.565932399</v>
      </c>
      <c r="B35" s="1"/>
      <c r="C35" s="1"/>
      <c r="D35" s="1"/>
      <c r="E35" s="1"/>
      <c r="F35" s="1"/>
      <c r="G35" s="1"/>
      <c r="H35" s="1"/>
      <c r="I35" s="1">
        <f t="shared" si="2"/>
        <v>0.3268374587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66">
        <f t="shared" si="1"/>
        <v>-0.06673385135</v>
      </c>
      <c r="B36" s="1"/>
      <c r="C36" s="1"/>
      <c r="D36" s="1"/>
      <c r="E36" s="1"/>
      <c r="F36" s="1"/>
      <c r="G36" s="1"/>
      <c r="H36" s="1"/>
      <c r="I36" s="1">
        <f t="shared" si="2"/>
        <v>0.5085865675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66">
        <f t="shared" si="1"/>
        <v>-0.09468094472</v>
      </c>
      <c r="B37" s="1"/>
      <c r="C37" s="1"/>
      <c r="D37" s="1"/>
      <c r="E37" s="1"/>
      <c r="F37" s="1"/>
      <c r="G37" s="1"/>
      <c r="H37" s="1"/>
      <c r="I37" s="1">
        <f t="shared" si="2"/>
        <v>-0.0409769376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6">
        <f t="shared" si="1"/>
        <v>0.3885237573</v>
      </c>
      <c r="B38" s="1"/>
      <c r="C38" s="1"/>
      <c r="D38" s="1"/>
      <c r="E38" s="1"/>
      <c r="F38" s="1"/>
      <c r="G38" s="1"/>
      <c r="H38" s="1"/>
      <c r="I38" s="1">
        <f t="shared" si="2"/>
        <v>-0.1121563848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6">
        <f t="shared" si="1"/>
        <v>-0.3884460765</v>
      </c>
      <c r="B39" s="1"/>
      <c r="C39" s="1"/>
      <c r="D39" s="1"/>
      <c r="E39" s="1"/>
      <c r="F39" s="1"/>
      <c r="G39" s="1"/>
      <c r="H39" s="1"/>
      <c r="I39" s="1">
        <f t="shared" si="2"/>
        <v>-0.6950945502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66">
        <f t="shared" si="1"/>
        <v>0.3704875174</v>
      </c>
      <c r="B40" s="1"/>
      <c r="C40" s="1"/>
      <c r="D40" s="1"/>
      <c r="E40" s="1"/>
      <c r="F40" s="1"/>
      <c r="G40" s="1"/>
      <c r="H40" s="1"/>
      <c r="I40" s="1">
        <f t="shared" si="2"/>
        <v>0.03755410204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66">
        <f t="shared" si="1"/>
        <v>0.2443206077</v>
      </c>
      <c r="B41" s="1"/>
      <c r="C41" s="1"/>
      <c r="D41" s="1"/>
      <c r="E41" s="1"/>
      <c r="F41" s="1"/>
      <c r="G41" s="1"/>
      <c r="H41" s="1"/>
      <c r="I41" s="1">
        <f t="shared" si="2"/>
        <v>0.5508672598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6">
        <f t="shared" si="1"/>
        <v>-0.05066154239</v>
      </c>
      <c r="B42" s="1"/>
      <c r="C42" s="1"/>
      <c r="D42" s="1"/>
      <c r="E42" s="1"/>
      <c r="F42" s="1"/>
      <c r="G42" s="1"/>
      <c r="H42" s="1"/>
      <c r="I42" s="1">
        <f t="shared" si="2"/>
        <v>0.3846389532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66">
        <f t="shared" si="1"/>
        <v>0.3327364684</v>
      </c>
      <c r="B43" s="1"/>
      <c r="C43" s="1"/>
      <c r="D43" s="1"/>
      <c r="E43" s="1"/>
      <c r="F43" s="1"/>
      <c r="G43" s="1"/>
      <c r="H43" s="1"/>
      <c r="I43" s="1">
        <f t="shared" si="2"/>
        <v>-0.1565313993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66">
        <f t="shared" si="1"/>
        <v>-0.2912020438</v>
      </c>
      <c r="B44" s="1"/>
      <c r="C44" s="1"/>
      <c r="D44" s="1"/>
      <c r="E44" s="1"/>
      <c r="F44" s="1"/>
      <c r="G44" s="1"/>
      <c r="H44" s="1"/>
      <c r="I44" s="1">
        <f t="shared" si="2"/>
        <v>0.1952215663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66">
        <f t="shared" si="1"/>
        <v>-0.05809590966</v>
      </c>
      <c r="B45" s="1"/>
      <c r="C45" s="1"/>
      <c r="D45" s="1"/>
      <c r="E45" s="1"/>
      <c r="F45" s="1"/>
      <c r="G45" s="1"/>
      <c r="H45" s="1"/>
      <c r="I45" s="1">
        <f t="shared" si="2"/>
        <v>-0.4439545913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66">
        <f t="shared" si="1"/>
        <v>-0.01485732566</v>
      </c>
      <c r="B46" s="1"/>
      <c r="C46" s="1"/>
      <c r="D46" s="1"/>
      <c r="E46" s="1"/>
      <c r="F46" s="1"/>
      <c r="G46" s="1"/>
      <c r="H46" s="1"/>
      <c r="I46" s="1">
        <f t="shared" si="2"/>
        <v>-0.4314703443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66">
        <f t="shared" si="1"/>
        <v>0.2821730536</v>
      </c>
      <c r="B47" s="1"/>
      <c r="C47" s="1"/>
      <c r="D47" s="1"/>
      <c r="E47" s="1"/>
      <c r="F47" s="1"/>
      <c r="G47" s="1"/>
      <c r="H47" s="1"/>
      <c r="I47" s="1">
        <f t="shared" si="2"/>
        <v>-0.278643504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66">
        <f t="shared" si="1"/>
        <v>-0.3076673968</v>
      </c>
      <c r="B48" s="1"/>
      <c r="C48" s="1"/>
      <c r="D48" s="1"/>
      <c r="E48" s="1"/>
      <c r="F48" s="1"/>
      <c r="G48" s="1"/>
      <c r="H48" s="1"/>
      <c r="I48" s="1">
        <f t="shared" si="2"/>
        <v>0.5009468118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6">
        <f t="shared" si="1"/>
        <v>-0.02629895503</v>
      </c>
      <c r="B49" s="1"/>
      <c r="C49" s="1"/>
      <c r="D49" s="1"/>
      <c r="E49" s="1"/>
      <c r="F49" s="1"/>
      <c r="G49" s="1"/>
      <c r="H49" s="1"/>
      <c r="I49" s="1">
        <f t="shared" si="2"/>
        <v>-0.6364801396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66">
        <f t="shared" si="1"/>
        <v>-0.3322422905</v>
      </c>
      <c r="B50" s="1"/>
      <c r="C50" s="1"/>
      <c r="D50" s="1"/>
      <c r="E50" s="1"/>
      <c r="F50" s="1"/>
      <c r="G50" s="1"/>
      <c r="H50" s="1"/>
      <c r="I50" s="1">
        <f t="shared" si="2"/>
        <v>-0.6948460951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66">
        <f t="shared" si="1"/>
        <v>-0.02535877872</v>
      </c>
      <c r="B51" s="1"/>
      <c r="C51" s="1"/>
      <c r="D51" s="1"/>
      <c r="E51" s="1"/>
      <c r="F51" s="1"/>
      <c r="G51" s="1"/>
      <c r="H51" s="1"/>
      <c r="I51" s="1">
        <f t="shared" si="2"/>
        <v>0.4942221774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66">
        <f t="shared" si="1"/>
        <v>0.2861264344</v>
      </c>
      <c r="B52" s="1"/>
      <c r="C52" s="1"/>
      <c r="D52" s="1"/>
      <c r="E52" s="1"/>
      <c r="F52" s="1"/>
      <c r="G52" s="1"/>
      <c r="H52" s="1"/>
      <c r="I52" s="1">
        <f t="shared" si="2"/>
        <v>0.2680856705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66">
        <f t="shared" si="1"/>
        <v>-0.02378144018</v>
      </c>
      <c r="B53" s="1"/>
      <c r="C53" s="1"/>
      <c r="D53" s="1"/>
      <c r="E53" s="1"/>
      <c r="F53" s="1"/>
      <c r="G53" s="1"/>
      <c r="H53" s="1"/>
      <c r="I53" s="1">
        <f t="shared" si="2"/>
        <v>-0.2987216583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66">
        <f t="shared" si="1"/>
        <v>0.4160393633</v>
      </c>
      <c r="B54" s="1"/>
      <c r="C54" s="1"/>
      <c r="D54" s="1"/>
      <c r="E54" s="1"/>
      <c r="F54" s="1"/>
      <c r="G54" s="1"/>
      <c r="H54" s="1"/>
      <c r="I54" s="1">
        <f t="shared" si="2"/>
        <v>-0.1282829659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66">
        <f t="shared" si="1"/>
        <v>-0.02519639686</v>
      </c>
      <c r="B55" s="1"/>
      <c r="C55" s="1"/>
      <c r="D55" s="1"/>
      <c r="E55" s="1"/>
      <c r="F55" s="1"/>
      <c r="G55" s="1"/>
      <c r="H55" s="1"/>
      <c r="I55" s="1">
        <f t="shared" si="2"/>
        <v>-0.1713799331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66">
        <f t="shared" si="1"/>
        <v>-0.6100928573</v>
      </c>
      <c r="B56" s="1"/>
      <c r="C56" s="1"/>
      <c r="D56" s="1"/>
      <c r="E56" s="1"/>
      <c r="F56" s="1"/>
      <c r="G56" s="1"/>
      <c r="H56" s="1"/>
      <c r="I56" s="1">
        <f t="shared" si="2"/>
        <v>0.4215496059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66">
        <f t="shared" si="1"/>
        <v>0.5594020127</v>
      </c>
      <c r="B57" s="1"/>
      <c r="C57" s="1"/>
      <c r="D57" s="1"/>
      <c r="E57" s="1"/>
      <c r="F57" s="1"/>
      <c r="G57" s="1"/>
      <c r="H57" s="1"/>
      <c r="I57" s="1">
        <f t="shared" si="2"/>
        <v>0.1272665693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66">
        <f t="shared" si="1"/>
        <v>-0.1560648314</v>
      </c>
      <c r="B58" s="1"/>
      <c r="C58" s="1"/>
      <c r="D58" s="1"/>
      <c r="E58" s="1"/>
      <c r="F58" s="1"/>
      <c r="G58" s="1"/>
      <c r="H58" s="1"/>
      <c r="I58" s="1">
        <f t="shared" si="2"/>
        <v>-0.6068465954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66">
        <f t="shared" si="1"/>
        <v>0.5830704989</v>
      </c>
      <c r="B59" s="1"/>
      <c r="C59" s="1"/>
      <c r="D59" s="1"/>
      <c r="E59" s="1"/>
      <c r="F59" s="1"/>
      <c r="G59" s="1"/>
      <c r="H59" s="1"/>
      <c r="I59" s="1">
        <f t="shared" si="2"/>
        <v>-0.426658725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66">
        <f t="shared" si="1"/>
        <v>0.04656333355</v>
      </c>
      <c r="B60" s="1"/>
      <c r="C60" s="1"/>
      <c r="D60" s="1"/>
      <c r="E60" s="1"/>
      <c r="F60" s="1"/>
      <c r="G60" s="1"/>
      <c r="H60" s="1"/>
      <c r="I60" s="1">
        <f t="shared" si="2"/>
        <v>-0.4937052129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66">
        <f t="shared" si="1"/>
        <v>-0.2534560762</v>
      </c>
      <c r="B61" s="1"/>
      <c r="C61" s="1"/>
      <c r="D61" s="1"/>
      <c r="E61" s="1"/>
      <c r="F61" s="1"/>
      <c r="G61" s="1"/>
      <c r="H61" s="1"/>
      <c r="I61" s="1">
        <f t="shared" si="2"/>
        <v>-0.2466938032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66">
        <f t="shared" si="1"/>
        <v>0.09081543237</v>
      </c>
      <c r="B62" s="1"/>
      <c r="C62" s="1"/>
      <c r="D62" s="1"/>
      <c r="E62" s="1"/>
      <c r="F62" s="1"/>
      <c r="G62" s="1"/>
      <c r="H62" s="1"/>
      <c r="I62" s="1">
        <f t="shared" si="2"/>
        <v>-0.01688848437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66">
        <f t="shared" si="1"/>
        <v>-0.18042837</v>
      </c>
      <c r="B63" s="1"/>
      <c r="C63" s="1"/>
      <c r="D63" s="1"/>
      <c r="E63" s="1"/>
      <c r="F63" s="1"/>
      <c r="G63" s="1"/>
      <c r="H63" s="1"/>
      <c r="I63" s="1">
        <f t="shared" si="2"/>
        <v>0.5848519089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66">
        <f t="shared" si="1"/>
        <v>0.4557083966</v>
      </c>
      <c r="B64" s="1"/>
      <c r="C64" s="1"/>
      <c r="D64" s="1"/>
      <c r="E64" s="1"/>
      <c r="F64" s="1"/>
      <c r="G64" s="1"/>
      <c r="H64" s="1"/>
      <c r="I64" s="1">
        <f t="shared" si="2"/>
        <v>-0.2194578576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6">
        <f t="shared" si="1"/>
        <v>-0.3433612144</v>
      </c>
      <c r="B65" s="1"/>
      <c r="C65" s="1"/>
      <c r="D65" s="1"/>
      <c r="E65" s="1"/>
      <c r="F65" s="1"/>
      <c r="G65" s="1"/>
      <c r="H65" s="1"/>
      <c r="I65" s="1">
        <f t="shared" si="2"/>
        <v>0.7758745097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66">
        <f t="shared" si="1"/>
        <v>-0.1722577239</v>
      </c>
      <c r="B66" s="1"/>
      <c r="C66" s="1"/>
      <c r="D66" s="1"/>
      <c r="E66" s="1"/>
      <c r="F66" s="1"/>
      <c r="G66" s="1"/>
      <c r="H66" s="1"/>
      <c r="I66" s="1">
        <f t="shared" si="2"/>
        <v>0.7718426479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66">
        <f t="shared" si="1"/>
        <v>0.2712238571</v>
      </c>
      <c r="B67" s="1"/>
      <c r="C67" s="1"/>
      <c r="D67" s="1"/>
      <c r="E67" s="1"/>
      <c r="F67" s="1"/>
      <c r="G67" s="1"/>
      <c r="H67" s="1"/>
      <c r="I67" s="1">
        <f t="shared" si="2"/>
        <v>-0.04975726691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66">
        <f t="shared" si="1"/>
        <v>0.7566784459</v>
      </c>
      <c r="B68" s="1"/>
      <c r="C68" s="1"/>
      <c r="D68" s="1"/>
      <c r="E68" s="1"/>
      <c r="F68" s="1"/>
      <c r="G68" s="1"/>
      <c r="H68" s="1"/>
      <c r="I68" s="1">
        <f t="shared" si="2"/>
        <v>-0.5234110924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66">
        <f t="shared" si="1"/>
        <v>-0.05668397106</v>
      </c>
      <c r="B69" s="1"/>
      <c r="C69" s="1"/>
      <c r="D69" s="1"/>
      <c r="E69" s="1"/>
      <c r="F69" s="1"/>
      <c r="G69" s="1"/>
      <c r="H69" s="1"/>
      <c r="I69" s="1">
        <f t="shared" si="2"/>
        <v>-0.1608145116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66">
        <f t="shared" si="1"/>
        <v>0.1733870008</v>
      </c>
      <c r="B70" s="1"/>
      <c r="C70" s="1"/>
      <c r="D70" s="1"/>
      <c r="E70" s="1"/>
      <c r="F70" s="1"/>
      <c r="G70" s="1"/>
      <c r="H70" s="1"/>
      <c r="I70" s="1">
        <f t="shared" si="2"/>
        <v>-0.7828646955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66">
        <f t="shared" si="1"/>
        <v>-0.3820844524</v>
      </c>
      <c r="B71" s="1"/>
      <c r="C71" s="1"/>
      <c r="D71" s="1"/>
      <c r="E71" s="1"/>
      <c r="F71" s="1"/>
      <c r="G71" s="1"/>
      <c r="H71" s="1"/>
      <c r="I71" s="1">
        <f t="shared" si="2"/>
        <v>0.1276607513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66">
        <f t="shared" si="1"/>
        <v>-0.3186417312</v>
      </c>
      <c r="B72" s="1"/>
      <c r="C72" s="1"/>
      <c r="D72" s="1"/>
      <c r="E72" s="1"/>
      <c r="F72" s="1"/>
      <c r="G72" s="1"/>
      <c r="H72" s="1"/>
      <c r="I72" s="1">
        <f t="shared" si="2"/>
        <v>-0.4488641142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66">
        <f t="shared" si="1"/>
        <v>0.02974249069</v>
      </c>
      <c r="B73" s="1"/>
      <c r="C73" s="1"/>
      <c r="D73" s="1"/>
      <c r="E73" s="1"/>
      <c r="F73" s="1"/>
      <c r="G73" s="1"/>
      <c r="H73" s="1"/>
      <c r="I73" s="1">
        <f t="shared" si="2"/>
        <v>0.3575740333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66">
        <f t="shared" si="1"/>
        <v>0.1117949197</v>
      </c>
      <c r="B74" s="1"/>
      <c r="C74" s="1"/>
      <c r="D74" s="1"/>
      <c r="E74" s="1"/>
      <c r="F74" s="1"/>
      <c r="G74" s="1"/>
      <c r="H74" s="1"/>
      <c r="I74" s="1">
        <f t="shared" si="2"/>
        <v>-0.6414993503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66">
        <f t="shared" si="1"/>
        <v>-0.5629821678</v>
      </c>
      <c r="B75" s="1"/>
      <c r="C75" s="1"/>
      <c r="D75" s="1"/>
      <c r="E75" s="1"/>
      <c r="F75" s="1"/>
      <c r="G75" s="1"/>
      <c r="H75" s="1"/>
      <c r="I75" s="1">
        <f t="shared" si="2"/>
        <v>0.2507561403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66">
        <f t="shared" si="1"/>
        <v>-0.5521497336</v>
      </c>
      <c r="B76" s="1"/>
      <c r="C76" s="1"/>
      <c r="D76" s="1"/>
      <c r="E76" s="1"/>
      <c r="F76" s="1"/>
      <c r="G76" s="1"/>
      <c r="H76" s="1"/>
      <c r="I76" s="1">
        <f t="shared" si="2"/>
        <v>0.7361169932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66">
        <f t="shared" si="1"/>
        <v>0.5611964642</v>
      </c>
      <c r="B77" s="1"/>
      <c r="C77" s="1"/>
      <c r="D77" s="1"/>
      <c r="E77" s="1"/>
      <c r="F77" s="1"/>
      <c r="G77" s="1"/>
      <c r="H77" s="1"/>
      <c r="I77" s="1">
        <f t="shared" si="2"/>
        <v>-0.3242519982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66">
        <f t="shared" si="1"/>
        <v>-0.02969859348</v>
      </c>
      <c r="B78" s="1"/>
      <c r="C78" s="1"/>
      <c r="D78" s="1"/>
      <c r="E78" s="1"/>
      <c r="F78" s="1"/>
      <c r="G78" s="1"/>
      <c r="H78" s="1"/>
      <c r="I78" s="1">
        <f t="shared" si="2"/>
        <v>-0.2111231089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66">
        <f t="shared" si="1"/>
        <v>-0.06103096821</v>
      </c>
      <c r="B79" s="1"/>
      <c r="C79" s="1"/>
      <c r="D79" s="1"/>
      <c r="E79" s="1"/>
      <c r="F79" s="1"/>
      <c r="G79" s="1"/>
      <c r="H79" s="1"/>
      <c r="I79" s="1">
        <f t="shared" si="2"/>
        <v>0.2202399779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66">
        <f t="shared" si="1"/>
        <v>0.5244392776</v>
      </c>
      <c r="B80" s="1"/>
      <c r="C80" s="1"/>
      <c r="D80" s="1"/>
      <c r="E80" s="1"/>
      <c r="F80" s="1"/>
      <c r="G80" s="1"/>
      <c r="H80" s="1"/>
      <c r="I80" s="1">
        <f t="shared" si="2"/>
        <v>-0.1599206866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66">
        <f t="shared" si="1"/>
        <v>-0.06914462178</v>
      </c>
      <c r="B81" s="1"/>
      <c r="C81" s="1"/>
      <c r="D81" s="1"/>
      <c r="E81" s="1"/>
      <c r="F81" s="1"/>
      <c r="G81" s="1"/>
      <c r="H81" s="1"/>
      <c r="I81" s="1">
        <f t="shared" si="2"/>
        <v>-0.2529649664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66">
        <f t="shared" si="1"/>
        <v>-0.2875235784</v>
      </c>
      <c r="B82" s="1"/>
      <c r="C82" s="1"/>
      <c r="D82" s="1"/>
      <c r="E82" s="1"/>
      <c r="F82" s="1"/>
      <c r="G82" s="1"/>
      <c r="H82" s="1"/>
      <c r="I82" s="1">
        <f t="shared" si="2"/>
        <v>-0.5178181361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66">
        <f t="shared" si="1"/>
        <v>-0.3013744548</v>
      </c>
      <c r="B83" s="1"/>
      <c r="C83" s="1"/>
      <c r="D83" s="1"/>
      <c r="E83" s="1"/>
      <c r="F83" s="1"/>
      <c r="G83" s="1"/>
      <c r="H83" s="1"/>
      <c r="I83" s="1">
        <f t="shared" si="2"/>
        <v>0.2322110749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66">
        <f t="shared" si="1"/>
        <v>-0.05770216335</v>
      </c>
      <c r="B84" s="1"/>
      <c r="C84" s="1"/>
      <c r="D84" s="1"/>
      <c r="E84" s="1"/>
      <c r="F84" s="1"/>
      <c r="G84" s="1"/>
      <c r="H84" s="1"/>
      <c r="I84" s="1">
        <f t="shared" si="2"/>
        <v>-0.5607744042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66">
        <f t="shared" si="1"/>
        <v>-0.07810888597</v>
      </c>
      <c r="B85" s="1"/>
      <c r="C85" s="1"/>
      <c r="D85" s="1"/>
      <c r="E85" s="1"/>
      <c r="F85" s="1"/>
      <c r="G85" s="1"/>
      <c r="H85" s="1"/>
      <c r="I85" s="1">
        <f t="shared" si="2"/>
        <v>0.4613134499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66">
        <f t="shared" si="1"/>
        <v>-0.1190676107</v>
      </c>
      <c r="B86" s="1"/>
      <c r="C86" s="1"/>
      <c r="D86" s="1"/>
      <c r="E86" s="1"/>
      <c r="F86" s="1"/>
      <c r="G86" s="1"/>
      <c r="H86" s="1"/>
      <c r="I86" s="1">
        <f t="shared" si="2"/>
        <v>0.2291072682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66">
        <f t="shared" si="1"/>
        <v>-0.4121830816</v>
      </c>
      <c r="B87" s="1"/>
      <c r="C87" s="1"/>
      <c r="D87" s="1"/>
      <c r="E87" s="1"/>
      <c r="F87" s="1"/>
      <c r="G87" s="1"/>
      <c r="H87" s="1"/>
      <c r="I87" s="1">
        <f t="shared" si="2"/>
        <v>-0.330527472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66">
        <f t="shared" si="1"/>
        <v>0.01164502711</v>
      </c>
      <c r="B88" s="1"/>
      <c r="C88" s="1"/>
      <c r="D88" s="1"/>
      <c r="E88" s="1"/>
      <c r="F88" s="1"/>
      <c r="G88" s="1"/>
      <c r="H88" s="1"/>
      <c r="I88" s="1">
        <f t="shared" si="2"/>
        <v>-0.06370755975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66">
        <f t="shared" si="1"/>
        <v>-0.275113681</v>
      </c>
      <c r="B89" s="1"/>
      <c r="C89" s="1"/>
      <c r="D89" s="1"/>
      <c r="E89" s="1"/>
      <c r="F89" s="1"/>
      <c r="G89" s="1"/>
      <c r="H89" s="1"/>
      <c r="I89" s="1">
        <f t="shared" si="2"/>
        <v>0.05587904291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66">
        <f t="shared" si="1"/>
        <v>-0.3419926504</v>
      </c>
      <c r="B90" s="1"/>
      <c r="C90" s="1"/>
      <c r="D90" s="1"/>
      <c r="E90" s="1"/>
      <c r="F90" s="1"/>
      <c r="G90" s="1"/>
      <c r="H90" s="1"/>
      <c r="I90" s="1">
        <f t="shared" si="2"/>
        <v>0.2976091789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66">
        <f t="shared" si="1"/>
        <v>-0.6690264048</v>
      </c>
      <c r="B91" s="1"/>
      <c r="C91" s="1"/>
      <c r="D91" s="1"/>
      <c r="E91" s="1"/>
      <c r="F91" s="1"/>
      <c r="G91" s="1"/>
      <c r="H91" s="1"/>
      <c r="I91" s="1">
        <f t="shared" si="2"/>
        <v>0.2086216021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66">
        <f t="shared" si="1"/>
        <v>-0.845889848</v>
      </c>
      <c r="B92" s="1"/>
      <c r="C92" s="1"/>
      <c r="D92" s="1"/>
      <c r="E92" s="1"/>
      <c r="F92" s="1"/>
      <c r="G92" s="1"/>
      <c r="H92" s="1"/>
      <c r="I92" s="1">
        <f t="shared" si="2"/>
        <v>-0.54549871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66">
        <f t="shared" si="1"/>
        <v>0.1926881847</v>
      </c>
      <c r="B93" s="1"/>
      <c r="C93" s="1"/>
      <c r="D93" s="1"/>
      <c r="E93" s="1"/>
      <c r="F93" s="1"/>
      <c r="G93" s="1"/>
      <c r="H93" s="1"/>
      <c r="I93" s="1">
        <f t="shared" si="2"/>
        <v>0.7940627678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66">
        <f t="shared" si="1"/>
        <v>0.5119216704</v>
      </c>
      <c r="B94" s="1"/>
      <c r="C94" s="1"/>
      <c r="D94" s="1"/>
      <c r="E94" s="1"/>
      <c r="F94" s="1"/>
      <c r="G94" s="1"/>
      <c r="H94" s="1"/>
      <c r="I94" s="1">
        <f t="shared" si="2"/>
        <v>-0.5513876541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66">
        <f t="shared" si="1"/>
        <v>-0.4013498452</v>
      </c>
      <c r="B95" s="1"/>
      <c r="C95" s="1"/>
      <c r="D95" s="1"/>
      <c r="E95" s="1"/>
      <c r="F95" s="1"/>
      <c r="G95" s="1"/>
      <c r="H95" s="1"/>
      <c r="I95" s="1">
        <f t="shared" si="2"/>
        <v>0.1722578652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66">
        <f t="shared" si="1"/>
        <v>-0.308519705</v>
      </c>
      <c r="B96" s="1"/>
      <c r="C96" s="1"/>
      <c r="D96" s="1"/>
      <c r="E96" s="1"/>
      <c r="F96" s="1"/>
      <c r="G96" s="1"/>
      <c r="H96" s="1"/>
      <c r="I96" s="1">
        <f t="shared" si="2"/>
        <v>-0.4271200129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66">
        <f t="shared" si="1"/>
        <v>0.1112072483</v>
      </c>
      <c r="B97" s="1"/>
      <c r="C97" s="1"/>
      <c r="D97" s="1"/>
      <c r="E97" s="1"/>
      <c r="F97" s="1"/>
      <c r="G97" s="1"/>
      <c r="H97" s="1"/>
      <c r="I97" s="1">
        <f t="shared" si="2"/>
        <v>-0.5020241863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66">
        <f t="shared" si="1"/>
        <v>0.1343177854</v>
      </c>
      <c r="B98" s="1"/>
      <c r="C98" s="1"/>
      <c r="D98" s="1"/>
      <c r="E98" s="1"/>
      <c r="F98" s="1"/>
      <c r="G98" s="1"/>
      <c r="H98" s="1"/>
      <c r="I98" s="1">
        <f t="shared" si="2"/>
        <v>0.2015086593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66">
        <f t="shared" si="1"/>
        <v>-0.4303372897</v>
      </c>
      <c r="B99" s="1"/>
      <c r="C99" s="1"/>
      <c r="D99" s="1"/>
      <c r="E99" s="1"/>
      <c r="F99" s="1"/>
      <c r="G99" s="1"/>
      <c r="H99" s="1"/>
      <c r="I99" s="1">
        <f t="shared" si="2"/>
        <v>-0.6177813793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66">
        <f t="shared" si="1"/>
        <v>-0.1006078778</v>
      </c>
      <c r="B100" s="1"/>
      <c r="C100" s="1"/>
      <c r="D100" s="1"/>
      <c r="E100" s="1"/>
      <c r="F100" s="1"/>
      <c r="G100" s="1"/>
      <c r="H100" s="1"/>
      <c r="I100" s="1">
        <f t="shared" si="2"/>
        <v>-0.501682719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66">
        <f t="shared" si="1"/>
        <v>0.4630840522</v>
      </c>
      <c r="B101" s="1"/>
      <c r="C101" s="1"/>
      <c r="D101" s="1"/>
      <c r="E101" s="1"/>
      <c r="F101" s="1"/>
      <c r="G101" s="1"/>
      <c r="H101" s="1"/>
      <c r="I101" s="1">
        <f t="shared" si="2"/>
        <v>0.3733213799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66">
        <f t="shared" si="1"/>
        <v>0.08369403456</v>
      </c>
      <c r="B102" s="1"/>
      <c r="C102" s="1"/>
      <c r="D102" s="1"/>
      <c r="E102" s="1"/>
      <c r="F102" s="1"/>
      <c r="G102" s="1"/>
      <c r="H102" s="1"/>
      <c r="I102" s="1">
        <f t="shared" si="2"/>
        <v>-0.1419079281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66">
        <f t="shared" si="1"/>
        <v>0.4432994734</v>
      </c>
      <c r="B103" s="1"/>
      <c r="C103" s="1"/>
      <c r="D103" s="1"/>
      <c r="E103" s="1"/>
      <c r="F103" s="1"/>
      <c r="G103" s="1"/>
      <c r="H103" s="1"/>
      <c r="I103" s="1">
        <f t="shared" si="2"/>
        <v>-0.753688215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66">
        <f t="shared" si="1"/>
        <v>0.008068195521</v>
      </c>
      <c r="B104" s="1"/>
      <c r="C104" s="1"/>
      <c r="D104" s="1"/>
      <c r="E104" s="1"/>
      <c r="F104" s="1"/>
      <c r="G104" s="1"/>
      <c r="H104" s="1"/>
      <c r="I104" s="1">
        <f t="shared" si="2"/>
        <v>-0.4912265442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66">
        <f t="shared" si="1"/>
        <v>0.09482498222</v>
      </c>
      <c r="B105" s="1"/>
      <c r="C105" s="1"/>
      <c r="D105" s="1"/>
      <c r="E105" s="1"/>
      <c r="F105" s="1"/>
      <c r="G105" s="1"/>
      <c r="H105" s="1"/>
      <c r="I105" s="1">
        <f t="shared" si="2"/>
        <v>-0.5342242619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66">
        <f t="shared" si="1"/>
        <v>-0.08233200476</v>
      </c>
      <c r="B106" s="1"/>
      <c r="C106" s="1"/>
      <c r="D106" s="1"/>
      <c r="E106" s="1"/>
      <c r="F106" s="1"/>
      <c r="G106" s="1"/>
      <c r="H106" s="1"/>
      <c r="I106" s="1">
        <f t="shared" si="2"/>
        <v>-0.1423646624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66">
        <f t="shared" si="1"/>
        <v>-0.3263886884</v>
      </c>
      <c r="B107" s="1"/>
      <c r="C107" s="1"/>
      <c r="D107" s="1"/>
      <c r="E107" s="1"/>
      <c r="F107" s="1"/>
      <c r="G107" s="1"/>
      <c r="H107" s="1"/>
      <c r="I107" s="1">
        <f t="shared" si="2"/>
        <v>-0.06242032049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66">
        <f t="shared" si="1"/>
        <v>0.386325656</v>
      </c>
      <c r="B108" s="1"/>
      <c r="C108" s="1"/>
      <c r="D108" s="1"/>
      <c r="E108" s="1"/>
      <c r="F108" s="1"/>
      <c r="G108" s="1"/>
      <c r="H108" s="1"/>
      <c r="I108" s="1">
        <f t="shared" si="2"/>
        <v>-0.008866368197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66">
        <f t="shared" si="1"/>
        <v>-0.318160366</v>
      </c>
      <c r="B109" s="1"/>
      <c r="C109" s="1"/>
      <c r="D109" s="1"/>
      <c r="E109" s="1"/>
      <c r="F109" s="1"/>
      <c r="G109" s="1"/>
      <c r="H109" s="1"/>
      <c r="I109" s="1">
        <f t="shared" si="2"/>
        <v>0.04000242551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66">
        <f t="shared" si="1"/>
        <v>-0.06440186567</v>
      </c>
      <c r="B110" s="1"/>
      <c r="C110" s="1"/>
      <c r="D110" s="1"/>
      <c r="E110" s="1"/>
      <c r="F110" s="1"/>
      <c r="G110" s="1"/>
      <c r="H110" s="1"/>
      <c r="I110" s="1">
        <f t="shared" si="2"/>
        <v>-0.05012421124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66">
        <f t="shared" si="1"/>
        <v>0.5115629654</v>
      </c>
      <c r="B111" s="1"/>
      <c r="C111" s="1"/>
      <c r="D111" s="1"/>
      <c r="E111" s="1"/>
      <c r="F111" s="1"/>
      <c r="G111" s="1"/>
      <c r="H111" s="1"/>
      <c r="I111" s="1">
        <f t="shared" si="2"/>
        <v>-0.298310776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66">
        <f t="shared" si="1"/>
        <v>-0.3193096257</v>
      </c>
      <c r="B112" s="1"/>
      <c r="C112" s="1"/>
      <c r="D112" s="1"/>
      <c r="E112" s="1"/>
      <c r="F112" s="1"/>
      <c r="G112" s="1"/>
      <c r="H112" s="1"/>
      <c r="I112" s="1">
        <f t="shared" si="2"/>
        <v>-0.06374759871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66">
        <f t="shared" si="1"/>
        <v>0.07060050307</v>
      </c>
      <c r="B113" s="1"/>
      <c r="C113" s="1"/>
      <c r="D113" s="1"/>
      <c r="E113" s="1"/>
      <c r="F113" s="1"/>
      <c r="G113" s="1"/>
      <c r="H113" s="1"/>
      <c r="I113" s="1">
        <f t="shared" si="2"/>
        <v>0.5739268895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66">
        <f t="shared" si="1"/>
        <v>0.3235790557</v>
      </c>
      <c r="B114" s="1"/>
      <c r="C114" s="1"/>
      <c r="D114" s="1"/>
      <c r="E114" s="1"/>
      <c r="F114" s="1"/>
      <c r="G114" s="1"/>
      <c r="H114" s="1"/>
      <c r="I114" s="1">
        <f t="shared" si="2"/>
        <v>-0.7632593226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66">
        <f t="shared" si="1"/>
        <v>-0.3569436313</v>
      </c>
      <c r="B115" s="1"/>
      <c r="C115" s="1"/>
      <c r="D115" s="1"/>
      <c r="E115" s="1"/>
      <c r="F115" s="1"/>
      <c r="G115" s="1"/>
      <c r="H115" s="1"/>
      <c r="I115" s="1">
        <f t="shared" si="2"/>
        <v>0.1546068666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66">
        <f t="shared" si="1"/>
        <v>0.3218033199</v>
      </c>
      <c r="B116" s="1"/>
      <c r="C116" s="1"/>
      <c r="D116" s="1"/>
      <c r="E116" s="1"/>
      <c r="F116" s="1"/>
      <c r="G116" s="1"/>
      <c r="H116" s="1"/>
      <c r="I116" s="1">
        <f t="shared" si="2"/>
        <v>-0.4571984639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66">
        <f t="shared" si="1"/>
        <v>0.5152457036</v>
      </c>
      <c r="B117" s="1"/>
      <c r="C117" s="1"/>
      <c r="D117" s="1"/>
      <c r="E117" s="1"/>
      <c r="F117" s="1"/>
      <c r="G117" s="1"/>
      <c r="H117" s="1"/>
      <c r="I117" s="1">
        <f t="shared" si="2"/>
        <v>-0.08753937465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66">
        <f t="shared" si="1"/>
        <v>0.00826694498</v>
      </c>
      <c r="B118" s="1"/>
      <c r="C118" s="1"/>
      <c r="D118" s="1"/>
      <c r="E118" s="1"/>
      <c r="F118" s="1"/>
      <c r="G118" s="1"/>
      <c r="H118" s="1"/>
      <c r="I118" s="1">
        <f t="shared" si="2"/>
        <v>0.7477040834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66">
        <f t="shared" si="1"/>
        <v>-0.07992557147</v>
      </c>
      <c r="B119" s="1"/>
      <c r="C119" s="1"/>
      <c r="D119" s="1"/>
      <c r="E119" s="1"/>
      <c r="F119" s="1"/>
      <c r="G119" s="1"/>
      <c r="H119" s="1"/>
      <c r="I119" s="1">
        <f t="shared" si="2"/>
        <v>-0.09072086208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66">
        <f t="shared" si="1"/>
        <v>0.4883100059</v>
      </c>
      <c r="B120" s="1"/>
      <c r="C120" s="1"/>
      <c r="D120" s="1"/>
      <c r="E120" s="1"/>
      <c r="F120" s="1"/>
      <c r="G120" s="1"/>
      <c r="H120" s="1"/>
      <c r="I120" s="1">
        <f t="shared" si="2"/>
        <v>0.4205941036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66">
        <f t="shared" si="1"/>
        <v>-0.550221241</v>
      </c>
      <c r="B121" s="1"/>
      <c r="C121" s="1"/>
      <c r="D121" s="1"/>
      <c r="E121" s="1"/>
      <c r="F121" s="1"/>
      <c r="G121" s="1"/>
      <c r="H121" s="1"/>
      <c r="I121" s="1">
        <f t="shared" si="2"/>
        <v>0.2264275046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66">
        <f t="shared" si="1"/>
        <v>0.6309675689</v>
      </c>
      <c r="B122" s="1"/>
      <c r="C122" s="1"/>
      <c r="D122" s="1"/>
      <c r="E122" s="1"/>
      <c r="F122" s="1"/>
      <c r="G122" s="1"/>
      <c r="H122" s="1"/>
      <c r="I122" s="1">
        <f t="shared" si="2"/>
        <v>0.4777312134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66">
        <f t="shared" si="1"/>
        <v>-0.9060880452</v>
      </c>
      <c r="B123" s="1"/>
      <c r="C123" s="1"/>
      <c r="D123" s="1"/>
      <c r="E123" s="1"/>
      <c r="F123" s="1"/>
      <c r="G123" s="1"/>
      <c r="H123" s="1"/>
      <c r="I123" s="1">
        <f t="shared" si="2"/>
        <v>0.1966016662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66">
        <f t="shared" si="1"/>
        <v>-0.431253508</v>
      </c>
      <c r="B124" s="1"/>
      <c r="C124" s="1"/>
      <c r="D124" s="1"/>
      <c r="E124" s="1"/>
      <c r="F124" s="1"/>
      <c r="G124" s="1"/>
      <c r="H124" s="1"/>
      <c r="I124" s="1">
        <f t="shared" si="2"/>
        <v>-0.6268784335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66">
        <f t="shared" si="1"/>
        <v>0.3727359257</v>
      </c>
      <c r="B125" s="1"/>
      <c r="C125" s="1"/>
      <c r="D125" s="1"/>
      <c r="E125" s="1"/>
      <c r="F125" s="1"/>
      <c r="G125" s="1"/>
      <c r="H125" s="1"/>
      <c r="I125" s="1">
        <f t="shared" si="2"/>
        <v>-0.6259942142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66">
        <f t="shared" si="1"/>
        <v>0.3304543279</v>
      </c>
      <c r="B126" s="1"/>
      <c r="C126" s="1"/>
      <c r="D126" s="1"/>
      <c r="E126" s="1"/>
      <c r="F126" s="1"/>
      <c r="G126" s="1"/>
      <c r="H126" s="1"/>
      <c r="I126" s="1">
        <f t="shared" si="2"/>
        <v>-0.269173135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66">
        <f t="shared" si="1"/>
        <v>-0.5325609963</v>
      </c>
      <c r="B127" s="1"/>
      <c r="C127" s="1"/>
      <c r="D127" s="1"/>
      <c r="E127" s="1"/>
      <c r="F127" s="1"/>
      <c r="G127" s="1"/>
      <c r="H127" s="1"/>
      <c r="I127" s="1">
        <f t="shared" si="2"/>
        <v>-0.07747749696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66">
        <f t="shared" si="1"/>
        <v>0.08616939961</v>
      </c>
      <c r="B128" s="1"/>
      <c r="C128" s="1"/>
      <c r="D128" s="1"/>
      <c r="E128" s="1"/>
      <c r="F128" s="1"/>
      <c r="G128" s="1"/>
      <c r="H128" s="1"/>
      <c r="I128" s="1">
        <f t="shared" si="2"/>
        <v>0.6781027047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66">
        <f t="shared" si="1"/>
        <v>-0.2403615555</v>
      </c>
      <c r="B129" s="1"/>
      <c r="C129" s="1"/>
      <c r="D129" s="1"/>
      <c r="E129" s="1"/>
      <c r="F129" s="1"/>
      <c r="G129" s="1"/>
      <c r="H129" s="1"/>
      <c r="I129" s="1">
        <f t="shared" si="2"/>
        <v>0.4635635592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66">
        <f t="shared" si="1"/>
        <v>0.3480075733</v>
      </c>
      <c r="B130" s="1"/>
      <c r="C130" s="1"/>
      <c r="D130" s="1"/>
      <c r="E130" s="1"/>
      <c r="F130" s="1"/>
      <c r="G130" s="1"/>
      <c r="H130" s="1"/>
      <c r="I130" s="1">
        <f t="shared" si="2"/>
        <v>-0.02373121119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66">
        <f t="shared" si="1"/>
        <v>-0.5548486405</v>
      </c>
      <c r="B131" s="1"/>
      <c r="C131" s="1"/>
      <c r="D131" s="1"/>
      <c r="E131" s="1"/>
      <c r="F131" s="1"/>
      <c r="G131" s="1"/>
      <c r="H131" s="1"/>
      <c r="I131" s="1">
        <f t="shared" si="2"/>
        <v>-0.1703117914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66">
        <f t="shared" si="1"/>
        <v>-0.4435608281</v>
      </c>
      <c r="B132" s="1"/>
      <c r="C132" s="1"/>
      <c r="D132" s="1"/>
      <c r="E132" s="1"/>
      <c r="F132" s="1"/>
      <c r="G132" s="1"/>
      <c r="H132" s="1"/>
      <c r="I132" s="1">
        <f t="shared" si="2"/>
        <v>0.7739056456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66">
        <f t="shared" si="1"/>
        <v>0.1396090305</v>
      </c>
      <c r="B133" s="1"/>
      <c r="C133" s="1"/>
      <c r="D133" s="1"/>
      <c r="E133" s="1"/>
      <c r="F133" s="1"/>
      <c r="G133" s="1"/>
      <c r="H133" s="1"/>
      <c r="I133" s="1">
        <f t="shared" si="2"/>
        <v>-0.1316732694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66">
        <f t="shared" si="1"/>
        <v>0.2787311743</v>
      </c>
      <c r="B134" s="1"/>
      <c r="C134" s="1"/>
      <c r="D134" s="1"/>
      <c r="E134" s="1"/>
      <c r="F134" s="1"/>
      <c r="G134" s="1"/>
      <c r="H134" s="1"/>
      <c r="I134" s="1">
        <f t="shared" si="2"/>
        <v>0.6386680809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66">
        <f t="shared" si="1"/>
        <v>0.4904794929</v>
      </c>
      <c r="B135" s="1"/>
      <c r="C135" s="1"/>
      <c r="D135" s="1"/>
      <c r="E135" s="1"/>
      <c r="F135" s="1"/>
      <c r="G135" s="1"/>
      <c r="H135" s="1"/>
      <c r="I135" s="1">
        <f t="shared" si="2"/>
        <v>-0.2913971676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66">
        <f t="shared" si="1"/>
        <v>-0.09218845413</v>
      </c>
      <c r="B136" s="1"/>
      <c r="C136" s="1"/>
      <c r="D136" s="1"/>
      <c r="E136" s="1"/>
      <c r="F136" s="1"/>
      <c r="G136" s="1"/>
      <c r="H136" s="1"/>
      <c r="I136" s="1">
        <f t="shared" si="2"/>
        <v>0.2987668329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66">
        <f t="shared" si="1"/>
        <v>0.113260161</v>
      </c>
      <c r="B137" s="1"/>
      <c r="C137" s="1"/>
      <c r="D137" s="1"/>
      <c r="E137" s="1"/>
      <c r="F137" s="1"/>
      <c r="G137" s="1"/>
      <c r="H137" s="1"/>
      <c r="I137" s="1">
        <f t="shared" si="2"/>
        <v>0.04488140906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66">
        <f t="shared" si="1"/>
        <v>-0.04681135329</v>
      </c>
      <c r="B138" s="1"/>
      <c r="C138" s="1"/>
      <c r="D138" s="1"/>
      <c r="E138" s="1"/>
      <c r="F138" s="1"/>
      <c r="G138" s="1"/>
      <c r="H138" s="1"/>
      <c r="I138" s="1">
        <f t="shared" si="2"/>
        <v>-0.09293795107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66">
        <f t="shared" si="1"/>
        <v>0.3301579288</v>
      </c>
      <c r="B139" s="1"/>
      <c r="C139" s="1"/>
      <c r="D139" s="1"/>
      <c r="E139" s="1"/>
      <c r="F139" s="1"/>
      <c r="G139" s="1"/>
      <c r="H139" s="1"/>
      <c r="I139" s="1">
        <f t="shared" si="2"/>
        <v>-0.2701663246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66">
        <f t="shared" si="1"/>
        <v>0.2153189321</v>
      </c>
      <c r="B140" s="1"/>
      <c r="C140" s="1"/>
      <c r="D140" s="1"/>
      <c r="E140" s="1"/>
      <c r="F140" s="1"/>
      <c r="G140" s="1"/>
      <c r="H140" s="1"/>
      <c r="I140" s="1">
        <f t="shared" si="2"/>
        <v>0.3187931359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66">
        <f t="shared" si="1"/>
        <v>-0.3847077038</v>
      </c>
      <c r="B141" s="1"/>
      <c r="C141" s="1"/>
      <c r="D141" s="1"/>
      <c r="E141" s="1"/>
      <c r="F141" s="1"/>
      <c r="G141" s="1"/>
      <c r="H141" s="1"/>
      <c r="I141" s="1">
        <f t="shared" si="2"/>
        <v>0.6590754314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66">
        <f t="shared" si="1"/>
        <v>-0.9352865658</v>
      </c>
      <c r="B142" s="1"/>
      <c r="C142" s="1"/>
      <c r="D142" s="1"/>
      <c r="E142" s="1"/>
      <c r="F142" s="1"/>
      <c r="G142" s="1"/>
      <c r="H142" s="1"/>
      <c r="I142" s="1">
        <f t="shared" si="2"/>
        <v>0.7623067217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66">
        <f t="shared" si="1"/>
        <v>-0.2574004927</v>
      </c>
      <c r="B143" s="1"/>
      <c r="C143" s="1"/>
      <c r="D143" s="1"/>
      <c r="E143" s="1"/>
      <c r="F143" s="1"/>
      <c r="G143" s="1"/>
      <c r="H143" s="1"/>
      <c r="I143" s="1">
        <f t="shared" si="2"/>
        <v>-0.2546408963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66">
        <f t="shared" si="1"/>
        <v>0.01837704138</v>
      </c>
      <c r="B144" s="1"/>
      <c r="C144" s="1"/>
      <c r="D144" s="1"/>
      <c r="E144" s="1"/>
      <c r="F144" s="1"/>
      <c r="G144" s="1"/>
      <c r="H144" s="1"/>
      <c r="I144" s="1">
        <f t="shared" si="2"/>
        <v>0.7197963179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66">
        <f t="shared" si="1"/>
        <v>-0.8744502578</v>
      </c>
      <c r="B145" s="1"/>
      <c r="C145" s="1"/>
      <c r="D145" s="1"/>
      <c r="E145" s="1"/>
      <c r="F145" s="1"/>
      <c r="G145" s="1"/>
      <c r="H145" s="1"/>
      <c r="I145" s="1">
        <f t="shared" si="2"/>
        <v>-0.4755542415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66">
        <f t="shared" si="1"/>
        <v>0.3105820038</v>
      </c>
      <c r="B146" s="1"/>
      <c r="C146" s="1"/>
      <c r="D146" s="1"/>
      <c r="E146" s="1"/>
      <c r="F146" s="1"/>
      <c r="G146" s="1"/>
      <c r="H146" s="1"/>
      <c r="I146" s="1">
        <f t="shared" si="2"/>
        <v>-0.6139004715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66">
        <f t="shared" si="1"/>
        <v>0.2564194158</v>
      </c>
      <c r="B147" s="1"/>
      <c r="C147" s="1"/>
      <c r="D147" s="1"/>
      <c r="E147" s="1"/>
      <c r="F147" s="1"/>
      <c r="G147" s="1"/>
      <c r="H147" s="1"/>
      <c r="I147" s="1">
        <f t="shared" si="2"/>
        <v>-0.7662834399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66">
        <f t="shared" si="1"/>
        <v>0.4493186315</v>
      </c>
      <c r="B148" s="1"/>
      <c r="C148" s="1"/>
      <c r="D148" s="1"/>
      <c r="E148" s="1"/>
      <c r="F148" s="1"/>
      <c r="G148" s="1"/>
      <c r="H148" s="1"/>
      <c r="I148" s="1">
        <f t="shared" si="2"/>
        <v>0.7270706398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66">
        <f t="shared" si="1"/>
        <v>-0.2012420067</v>
      </c>
      <c r="B149" s="1"/>
      <c r="C149" s="1"/>
      <c r="D149" s="1"/>
      <c r="E149" s="1"/>
      <c r="F149" s="1"/>
      <c r="G149" s="1"/>
      <c r="H149" s="1"/>
      <c r="I149" s="1">
        <f t="shared" si="2"/>
        <v>0.509861209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66">
        <f t="shared" si="1"/>
        <v>-0.8089919593</v>
      </c>
      <c r="B150" s="1"/>
      <c r="C150" s="1"/>
      <c r="D150" s="1"/>
      <c r="E150" s="1"/>
      <c r="F150" s="1"/>
      <c r="G150" s="1"/>
      <c r="H150" s="1"/>
      <c r="I150" s="1">
        <f t="shared" si="2"/>
        <v>-0.6709757707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66">
        <f t="shared" si="1"/>
        <v>-0.1939791351</v>
      </c>
      <c r="B151" s="1"/>
      <c r="C151" s="1"/>
      <c r="D151" s="1"/>
      <c r="E151" s="1"/>
      <c r="F151" s="1"/>
      <c r="G151" s="1"/>
      <c r="H151" s="1"/>
      <c r="I151" s="1">
        <f t="shared" si="2"/>
        <v>0.2401718852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66">
        <f t="shared" si="1"/>
        <v>-0.08352543406</v>
      </c>
      <c r="B152" s="1"/>
      <c r="C152" s="1"/>
      <c r="D152" s="1"/>
      <c r="E152" s="1"/>
      <c r="F152" s="1"/>
      <c r="G152" s="1"/>
      <c r="H152" s="1"/>
      <c r="I152" s="1">
        <f t="shared" si="2"/>
        <v>0.3562878146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66">
        <f t="shared" si="1"/>
        <v>0.1027089768</v>
      </c>
      <c r="B153" s="1"/>
      <c r="C153" s="1"/>
      <c r="D153" s="1"/>
      <c r="E153" s="1"/>
      <c r="F153" s="1"/>
      <c r="G153" s="1"/>
      <c r="H153" s="1"/>
      <c r="I153" s="1">
        <f t="shared" si="2"/>
        <v>0.4746326537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66">
        <f t="shared" si="1"/>
        <v>-0.02195021985</v>
      </c>
      <c r="B154" s="1"/>
      <c r="C154" s="1"/>
      <c r="D154" s="1"/>
      <c r="E154" s="1"/>
      <c r="F154" s="1"/>
      <c r="G154" s="1"/>
      <c r="H154" s="1"/>
      <c r="I154" s="1">
        <f t="shared" si="2"/>
        <v>-0.5209261387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66">
        <f t="shared" si="1"/>
        <v>-0.1012049691</v>
      </c>
      <c r="B155" s="1"/>
      <c r="C155" s="1"/>
      <c r="D155" s="1"/>
      <c r="E155" s="1"/>
      <c r="F155" s="1"/>
      <c r="G155" s="1"/>
      <c r="H155" s="1"/>
      <c r="I155" s="1">
        <f t="shared" si="2"/>
        <v>-0.2103074174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66">
        <f t="shared" si="1"/>
        <v>-0.3358757361</v>
      </c>
      <c r="B156" s="1"/>
      <c r="C156" s="1"/>
      <c r="D156" s="1"/>
      <c r="E156" s="1"/>
      <c r="F156" s="1"/>
      <c r="G156" s="1"/>
      <c r="H156" s="1"/>
      <c r="I156" s="1">
        <f t="shared" si="2"/>
        <v>-0.3122542735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66">
        <f t="shared" si="1"/>
        <v>0.2914296175</v>
      </c>
      <c r="B157" s="1"/>
      <c r="C157" s="1"/>
      <c r="D157" s="1"/>
      <c r="E157" s="1"/>
      <c r="F157" s="1"/>
      <c r="G157" s="1"/>
      <c r="H157" s="1"/>
      <c r="I157" s="1">
        <f t="shared" si="2"/>
        <v>-0.5590950684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66">
        <f t="shared" si="1"/>
        <v>0.4447045406</v>
      </c>
      <c r="B158" s="1"/>
      <c r="C158" s="1"/>
      <c r="D158" s="1"/>
      <c r="E158" s="1"/>
      <c r="F158" s="1"/>
      <c r="G158" s="1"/>
      <c r="H158" s="1"/>
      <c r="I158" s="1">
        <f t="shared" si="2"/>
        <v>0.5861683516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66">
        <f t="shared" si="1"/>
        <v>-0.6169018152</v>
      </c>
      <c r="B159" s="1"/>
      <c r="C159" s="1"/>
      <c r="D159" s="1"/>
      <c r="E159" s="1"/>
      <c r="F159" s="1"/>
      <c r="G159" s="1"/>
      <c r="H159" s="1"/>
      <c r="I159" s="1">
        <f t="shared" si="2"/>
        <v>0.4270714726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66">
        <f t="shared" si="1"/>
        <v>0.186331412</v>
      </c>
      <c r="B160" s="1"/>
      <c r="C160" s="1"/>
      <c r="D160" s="1"/>
      <c r="E160" s="1"/>
      <c r="F160" s="1"/>
      <c r="G160" s="1"/>
      <c r="H160" s="1"/>
      <c r="I160" s="1">
        <f t="shared" si="2"/>
        <v>-0.2047307631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66">
        <f t="shared" si="1"/>
        <v>0.1353697298</v>
      </c>
      <c r="B161" s="1"/>
      <c r="C161" s="1"/>
      <c r="D161" s="1"/>
      <c r="E161" s="1"/>
      <c r="F161" s="1"/>
      <c r="G161" s="1"/>
      <c r="H161" s="1"/>
      <c r="I161" s="1">
        <f t="shared" si="2"/>
        <v>-0.3852924166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66">
        <f t="shared" si="1"/>
        <v>-0.09560858692</v>
      </c>
      <c r="B162" s="1"/>
      <c r="C162" s="1"/>
      <c r="D162" s="1"/>
      <c r="E162" s="1"/>
      <c r="F162" s="1"/>
      <c r="G162" s="1"/>
      <c r="H162" s="1"/>
      <c r="I162" s="1">
        <f t="shared" si="2"/>
        <v>0.6622477694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66">
        <f t="shared" si="1"/>
        <v>-0.0292504008</v>
      </c>
      <c r="B163" s="1"/>
      <c r="C163" s="1"/>
      <c r="D163" s="1"/>
      <c r="E163" s="1"/>
      <c r="F163" s="1"/>
      <c r="G163" s="1"/>
      <c r="H163" s="1"/>
      <c r="I163" s="1">
        <f t="shared" si="2"/>
        <v>-0.234891913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66">
        <f t="shared" si="1"/>
        <v>0.15004691</v>
      </c>
      <c r="B164" s="1"/>
      <c r="C164" s="1"/>
      <c r="D164" s="1"/>
      <c r="E164" s="1"/>
      <c r="F164" s="1"/>
      <c r="G164" s="1"/>
      <c r="H164" s="1"/>
      <c r="I164" s="1">
        <f t="shared" si="2"/>
        <v>-0.6498751183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66">
        <f t="shared" si="1"/>
        <v>-0.1077598452</v>
      </c>
      <c r="B165" s="1"/>
      <c r="C165" s="1"/>
      <c r="D165" s="1"/>
      <c r="E165" s="1"/>
      <c r="F165" s="1"/>
      <c r="G165" s="1"/>
      <c r="H165" s="1"/>
      <c r="I165" s="1">
        <f t="shared" si="2"/>
        <v>-0.08139631006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66">
        <f t="shared" si="1"/>
        <v>-0.1423729771</v>
      </c>
      <c r="B166" s="1"/>
      <c r="C166" s="1"/>
      <c r="D166" s="1"/>
      <c r="E166" s="1"/>
      <c r="F166" s="1"/>
      <c r="G166" s="1"/>
      <c r="H166" s="1"/>
      <c r="I166" s="1">
        <f t="shared" si="2"/>
        <v>-0.009416693378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66">
        <f t="shared" si="1"/>
        <v>0.4875302501</v>
      </c>
      <c r="B167" s="1"/>
      <c r="C167" s="1"/>
      <c r="D167" s="1"/>
      <c r="E167" s="1"/>
      <c r="F167" s="1"/>
      <c r="G167" s="1"/>
      <c r="H167" s="1"/>
      <c r="I167" s="1">
        <f t="shared" si="2"/>
        <v>-0.2016807136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66">
        <f t="shared" si="1"/>
        <v>-0.01712732421</v>
      </c>
      <c r="B168" s="1"/>
      <c r="C168" s="1"/>
      <c r="D168" s="1"/>
      <c r="E168" s="1"/>
      <c r="F168" s="1"/>
      <c r="G168" s="1"/>
      <c r="H168" s="1"/>
      <c r="I168" s="1">
        <f t="shared" si="2"/>
        <v>0.7593731904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66">
        <f t="shared" si="1"/>
        <v>-0.08168209799</v>
      </c>
      <c r="B169" s="1"/>
      <c r="C169" s="1"/>
      <c r="D169" s="1"/>
      <c r="E169" s="1"/>
      <c r="F169" s="1"/>
      <c r="G169" s="1"/>
      <c r="H169" s="1"/>
      <c r="I169" s="1">
        <f t="shared" si="2"/>
        <v>-0.1995610073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66">
        <f t="shared" si="1"/>
        <v>0.452998766</v>
      </c>
      <c r="B170" s="1"/>
      <c r="C170" s="1"/>
      <c r="D170" s="1"/>
      <c r="E170" s="1"/>
      <c r="F170" s="1"/>
      <c r="G170" s="1"/>
      <c r="H170" s="1"/>
      <c r="I170" s="1">
        <f t="shared" si="2"/>
        <v>0.5420110651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66">
        <f t="shared" si="1"/>
        <v>-0.4791151438</v>
      </c>
      <c r="B171" s="1"/>
      <c r="C171" s="1"/>
      <c r="D171" s="1"/>
      <c r="E171" s="1"/>
      <c r="F171" s="1"/>
      <c r="G171" s="1"/>
      <c r="H171" s="1"/>
      <c r="I171" s="1">
        <f t="shared" si="2"/>
        <v>0.2662115203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66">
        <f t="shared" si="1"/>
        <v>-0.3525063436</v>
      </c>
      <c r="B172" s="1"/>
      <c r="C172" s="1"/>
      <c r="D172" s="1"/>
      <c r="E172" s="1"/>
      <c r="F172" s="1"/>
      <c r="G172" s="1"/>
      <c r="H172" s="1"/>
      <c r="I172" s="1">
        <f t="shared" si="2"/>
        <v>-0.4128551883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66">
        <f t="shared" si="1"/>
        <v>0.6124418643</v>
      </c>
      <c r="B173" s="1"/>
      <c r="C173" s="1"/>
      <c r="D173" s="1"/>
      <c r="E173" s="1"/>
      <c r="F173" s="1"/>
      <c r="G173" s="1"/>
      <c r="H173" s="1"/>
      <c r="I173" s="1">
        <f t="shared" si="2"/>
        <v>-0.7657445408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66">
        <f t="shared" si="1"/>
        <v>-0.4304765352</v>
      </c>
      <c r="B174" s="1"/>
      <c r="C174" s="1"/>
      <c r="D174" s="1"/>
      <c r="E174" s="1"/>
      <c r="F174" s="1"/>
      <c r="G174" s="1"/>
      <c r="H174" s="1"/>
      <c r="I174" s="1">
        <f t="shared" si="2"/>
        <v>-0.09014347294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66">
        <f t="shared" si="1"/>
        <v>0.2779243519</v>
      </c>
      <c r="B175" s="1"/>
      <c r="C175" s="1"/>
      <c r="D175" s="1"/>
      <c r="E175" s="1"/>
      <c r="F175" s="1"/>
      <c r="G175" s="1"/>
      <c r="H175" s="1"/>
      <c r="I175" s="1">
        <f t="shared" si="2"/>
        <v>0.3267114281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66">
        <f t="shared" si="1"/>
        <v>0.08650160123</v>
      </c>
      <c r="B176" s="1"/>
      <c r="C176" s="1"/>
      <c r="D176" s="1"/>
      <c r="E176" s="1"/>
      <c r="F176" s="1"/>
      <c r="G176" s="1"/>
      <c r="H176" s="1"/>
      <c r="I176" s="1">
        <f t="shared" si="2"/>
        <v>0.5463893381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66">
        <f t="shared" si="1"/>
        <v>-0.286856641</v>
      </c>
      <c r="B177" s="1"/>
      <c r="C177" s="1"/>
      <c r="D177" s="1"/>
      <c r="E177" s="1"/>
      <c r="F177" s="1"/>
      <c r="G177" s="1"/>
      <c r="H177" s="1"/>
      <c r="I177" s="1">
        <f t="shared" si="2"/>
        <v>-0.5690033859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66">
        <f t="shared" si="1"/>
        <v>-0.02658198264</v>
      </c>
      <c r="B178" s="1"/>
      <c r="C178" s="1"/>
      <c r="D178" s="1"/>
      <c r="E178" s="1"/>
      <c r="F178" s="1"/>
      <c r="G178" s="1"/>
      <c r="H178" s="1"/>
      <c r="I178" s="1">
        <f t="shared" si="2"/>
        <v>0.03937935699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66">
        <f t="shared" si="1"/>
        <v>0.3165654931</v>
      </c>
      <c r="B179" s="1"/>
      <c r="C179" s="1"/>
      <c r="D179" s="1"/>
      <c r="E179" s="1"/>
      <c r="F179" s="1"/>
      <c r="G179" s="1"/>
      <c r="H179" s="1"/>
      <c r="I179" s="1">
        <f t="shared" si="2"/>
        <v>0.4269119285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66">
        <f t="shared" si="1"/>
        <v>-0.5028347902</v>
      </c>
      <c r="B180" s="1"/>
      <c r="C180" s="1"/>
      <c r="D180" s="1"/>
      <c r="E180" s="1"/>
      <c r="F180" s="1"/>
      <c r="G180" s="1"/>
      <c r="H180" s="1"/>
      <c r="I180" s="1">
        <f t="shared" si="2"/>
        <v>-0.6622918288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66">
        <f t="shared" si="1"/>
        <v>-0.07194510696</v>
      </c>
      <c r="B181" s="1"/>
      <c r="C181" s="1"/>
      <c r="D181" s="1"/>
      <c r="E181" s="1"/>
      <c r="F181" s="1"/>
      <c r="G181" s="1"/>
      <c r="H181" s="1"/>
      <c r="I181" s="1">
        <f t="shared" si="2"/>
        <v>0.4281937849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66">
        <f t="shared" si="1"/>
        <v>0.008858364801</v>
      </c>
      <c r="B182" s="1"/>
      <c r="C182" s="1"/>
      <c r="D182" s="1"/>
      <c r="E182" s="1"/>
      <c r="F182" s="1"/>
      <c r="G182" s="1"/>
      <c r="H182" s="1"/>
      <c r="I182" s="1">
        <f t="shared" si="2"/>
        <v>-0.7583684025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66">
        <f t="shared" si="1"/>
        <v>0.4090026032</v>
      </c>
      <c r="B183" s="1"/>
      <c r="C183" s="1"/>
      <c r="D183" s="1"/>
      <c r="E183" s="1"/>
      <c r="F183" s="1"/>
      <c r="G183" s="1"/>
      <c r="H183" s="1"/>
      <c r="I183" s="1">
        <f t="shared" si="2"/>
        <v>-0.4651447497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66">
        <f t="shared" si="1"/>
        <v>0.1179427931</v>
      </c>
      <c r="B184" s="1"/>
      <c r="C184" s="1"/>
      <c r="D184" s="1"/>
      <c r="E184" s="1"/>
      <c r="F184" s="1"/>
      <c r="G184" s="1"/>
      <c r="H184" s="1"/>
      <c r="I184" s="1">
        <f t="shared" si="2"/>
        <v>0.05094542566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66">
        <f t="shared" si="1"/>
        <v>0.0273025777</v>
      </c>
      <c r="B185" s="1"/>
      <c r="C185" s="1"/>
      <c r="D185" s="1"/>
      <c r="E185" s="1"/>
      <c r="F185" s="1"/>
      <c r="G185" s="1"/>
      <c r="H185" s="1"/>
      <c r="I185" s="1">
        <f t="shared" si="2"/>
        <v>0.6293852646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66">
        <f t="shared" si="1"/>
        <v>-0.04097228708</v>
      </c>
      <c r="B186" s="1"/>
      <c r="C186" s="1"/>
      <c r="D186" s="1"/>
      <c r="E186" s="1"/>
      <c r="F186" s="1"/>
      <c r="G186" s="1"/>
      <c r="H186" s="1"/>
      <c r="I186" s="1">
        <f t="shared" si="2"/>
        <v>-0.5543160325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66">
        <f t="shared" si="1"/>
        <v>-0.0643566703</v>
      </c>
      <c r="B187" s="1"/>
      <c r="C187" s="1"/>
      <c r="D187" s="1"/>
      <c r="E187" s="1"/>
      <c r="F187" s="1"/>
      <c r="G187" s="1"/>
      <c r="H187" s="1"/>
      <c r="I187" s="1">
        <f t="shared" si="2"/>
        <v>-0.5773642309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66">
        <f t="shared" si="1"/>
        <v>0.3637084506</v>
      </c>
      <c r="B188" s="1"/>
      <c r="C188" s="1"/>
      <c r="D188" s="1"/>
      <c r="E188" s="1"/>
      <c r="F188" s="1"/>
      <c r="G188" s="1"/>
      <c r="H188" s="1"/>
      <c r="I188" s="1">
        <f t="shared" si="2"/>
        <v>0.334272837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66">
        <f t="shared" si="1"/>
        <v>0.09110693429</v>
      </c>
      <c r="B189" s="1"/>
      <c r="C189" s="1"/>
      <c r="D189" s="1"/>
      <c r="E189" s="1"/>
      <c r="F189" s="1"/>
      <c r="G189" s="1"/>
      <c r="H189" s="1"/>
      <c r="I189" s="1">
        <f t="shared" si="2"/>
        <v>0.715582969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66">
        <f t="shared" si="1"/>
        <v>-0.5052401386</v>
      </c>
      <c r="B190" s="1"/>
      <c r="C190" s="1"/>
      <c r="D190" s="1"/>
      <c r="E190" s="1"/>
      <c r="F190" s="1"/>
      <c r="G190" s="1"/>
      <c r="H190" s="1"/>
      <c r="I190" s="1">
        <f t="shared" si="2"/>
        <v>-0.6427621415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66">
        <f t="shared" si="1"/>
        <v>0.1250655538</v>
      </c>
      <c r="B191" s="1"/>
      <c r="C191" s="1"/>
      <c r="D191" s="1"/>
      <c r="E191" s="1"/>
      <c r="F191" s="1"/>
      <c r="G191" s="1"/>
      <c r="H191" s="1"/>
      <c r="I191" s="1">
        <f t="shared" si="2"/>
        <v>-0.1323316253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66">
        <f t="shared" si="1"/>
        <v>0.3547280754</v>
      </c>
      <c r="B192" s="1"/>
      <c r="C192" s="1"/>
      <c r="D192" s="1"/>
      <c r="E192" s="1"/>
      <c r="F192" s="1"/>
      <c r="G192" s="1"/>
      <c r="H192" s="1"/>
      <c r="I192" s="1">
        <f t="shared" si="2"/>
        <v>0.6745676978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66">
        <f t="shared" si="1"/>
        <v>0.5791537118</v>
      </c>
      <c r="B193" s="1"/>
      <c r="C193" s="1"/>
      <c r="D193" s="1"/>
      <c r="E193" s="1"/>
      <c r="F193" s="1"/>
      <c r="G193" s="1"/>
      <c r="H193" s="1"/>
      <c r="I193" s="1">
        <f t="shared" si="2"/>
        <v>0.1526635278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66">
        <f t="shared" si="1"/>
        <v>0.3201936681</v>
      </c>
      <c r="B194" s="1"/>
      <c r="C194" s="1"/>
      <c r="D194" s="1"/>
      <c r="E194" s="1"/>
      <c r="F194" s="1"/>
      <c r="G194" s="1"/>
      <c r="H194" s="1"/>
      <c r="I194" s="1">
        <f t="shared" si="2"/>
        <v>-0.2442965438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66">
        <f t="shared" si="1"/>
        <v>-0.2855389716</v>
      </c>
      <c r="B195" s="1"/>
      <c r="C195" s="1"/>
      <c r="D195" s="1"/>
      <c r="E195" s="1"/>
      <c r="F195" s="1"/>
      <c r="G195" s="1"/>
      <c r="H195" s="1"/>
      <c r="I195" s="1">
        <f t="shared" si="2"/>
        <v>0.4655308456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66">
        <f t="shared" si="1"/>
        <v>0.1247651719</v>
      </c>
      <c r="B196" s="1"/>
      <c r="C196" s="1"/>
      <c r="D196" s="1"/>
      <c r="E196" s="1"/>
      <c r="F196" s="1"/>
      <c r="G196" s="1"/>
      <c r="H196" s="1"/>
      <c r="I196" s="1">
        <f t="shared" si="2"/>
        <v>-0.07805467014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66">
        <f t="shared" si="1"/>
        <v>0.578198337</v>
      </c>
      <c r="B197" s="1"/>
      <c r="C197" s="1"/>
      <c r="D197" s="1"/>
      <c r="E197" s="1"/>
      <c r="F197" s="1"/>
      <c r="G197" s="1"/>
      <c r="H197" s="1"/>
      <c r="I197" s="1">
        <f t="shared" si="2"/>
        <v>-0.02987693279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66">
        <f t="shared" si="1"/>
        <v>0.2286053205</v>
      </c>
      <c r="B198" s="1"/>
      <c r="C198" s="1"/>
      <c r="D198" s="1"/>
      <c r="E198" s="1"/>
      <c r="F198" s="1"/>
      <c r="G198" s="1"/>
      <c r="H198" s="1"/>
      <c r="I198" s="1">
        <f t="shared" si="2"/>
        <v>0.3758861089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66">
        <f t="shared" si="1"/>
        <v>0.03053893699</v>
      </c>
      <c r="B199" s="1"/>
      <c r="C199" s="1"/>
      <c r="D199" s="1"/>
      <c r="E199" s="1"/>
      <c r="F199" s="1"/>
      <c r="G199" s="1"/>
      <c r="H199" s="1"/>
      <c r="I199" s="1">
        <f t="shared" si="2"/>
        <v>-0.5756496161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66">
        <f t="shared" si="1"/>
        <v>0.08889337845</v>
      </c>
      <c r="B200" s="1"/>
      <c r="C200" s="1"/>
      <c r="D200" s="1"/>
      <c r="E200" s="1"/>
      <c r="F200" s="1"/>
      <c r="G200" s="1"/>
      <c r="H200" s="1"/>
      <c r="I200" s="1">
        <f t="shared" si="2"/>
        <v>-0.5696303901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66">
        <f t="shared" si="1"/>
        <v>0.5088027658</v>
      </c>
      <c r="B201" s="1"/>
      <c r="C201" s="1"/>
      <c r="D201" s="1"/>
      <c r="E201" s="1"/>
      <c r="F201" s="1"/>
      <c r="G201" s="1"/>
      <c r="H201" s="1"/>
      <c r="I201" s="1">
        <f t="shared" si="2"/>
        <v>-0.6118021867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66">
        <f t="shared" si="1"/>
        <v>-0.1599464379</v>
      </c>
      <c r="B202" s="1"/>
      <c r="C202" s="1"/>
      <c r="D202" s="1"/>
      <c r="E202" s="1"/>
      <c r="F202" s="1"/>
      <c r="G202" s="1"/>
      <c r="H202" s="1"/>
      <c r="I202" s="1">
        <f t="shared" si="2"/>
        <v>-0.5155136137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66">
        <f t="shared" si="1"/>
        <v>-0.441451906</v>
      </c>
      <c r="B203" s="1"/>
      <c r="C203" s="1"/>
      <c r="D203" s="1"/>
      <c r="E203" s="1"/>
      <c r="F203" s="1"/>
      <c r="G203" s="1"/>
      <c r="H203" s="1"/>
      <c r="I203" s="1">
        <f t="shared" si="2"/>
        <v>-0.3627317277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66">
        <f t="shared" si="1"/>
        <v>0.2639539843</v>
      </c>
      <c r="B204" s="1"/>
      <c r="C204" s="1"/>
      <c r="D204" s="1"/>
      <c r="E204" s="1"/>
      <c r="F204" s="1"/>
      <c r="G204" s="1"/>
      <c r="H204" s="1"/>
      <c r="I204" s="1">
        <f t="shared" si="2"/>
        <v>0.07532799621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66">
        <f t="shared" si="1"/>
        <v>-0.08979531066</v>
      </c>
      <c r="B205" s="1"/>
      <c r="C205" s="1"/>
      <c r="D205" s="1"/>
      <c r="E205" s="1"/>
      <c r="F205" s="1"/>
      <c r="G205" s="1"/>
      <c r="H205" s="1"/>
      <c r="I205" s="1">
        <f t="shared" si="2"/>
        <v>0.2219151363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66">
        <f t="shared" si="1"/>
        <v>0.3677480092</v>
      </c>
      <c r="B206" s="1"/>
      <c r="C206" s="1"/>
      <c r="D206" s="1"/>
      <c r="E206" s="1"/>
      <c r="F206" s="1"/>
      <c r="G206" s="1"/>
      <c r="H206" s="1"/>
      <c r="I206" s="1">
        <f t="shared" si="2"/>
        <v>0.575681015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66">
        <f t="shared" si="1"/>
        <v>0.3542827399</v>
      </c>
      <c r="B207" s="1"/>
      <c r="C207" s="1"/>
      <c r="D207" s="1"/>
      <c r="E207" s="1"/>
      <c r="F207" s="1"/>
      <c r="G207" s="1"/>
      <c r="H207" s="1"/>
      <c r="I207" s="1">
        <f t="shared" si="2"/>
        <v>-0.09392263091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66">
        <f t="shared" si="1"/>
        <v>0.04942830514</v>
      </c>
      <c r="B208" s="1"/>
      <c r="C208" s="1"/>
      <c r="D208" s="1"/>
      <c r="E208" s="1"/>
      <c r="F208" s="1"/>
      <c r="G208" s="1"/>
      <c r="H208" s="1"/>
      <c r="I208" s="1">
        <f t="shared" si="2"/>
        <v>-0.05137999158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66">
        <f t="shared" si="1"/>
        <v>-0.8344212923</v>
      </c>
      <c r="B209" s="1"/>
      <c r="C209" s="1"/>
      <c r="D209" s="1"/>
      <c r="E209" s="1"/>
      <c r="F209" s="1"/>
      <c r="G209" s="1"/>
      <c r="H209" s="1"/>
      <c r="I209" s="1">
        <f t="shared" si="2"/>
        <v>-0.207798561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66">
        <f t="shared" si="1"/>
        <v>0.8749545843</v>
      </c>
      <c r="B210" s="1"/>
      <c r="C210" s="1"/>
      <c r="D210" s="1"/>
      <c r="E210" s="1"/>
      <c r="F210" s="1"/>
      <c r="G210" s="1"/>
      <c r="H210" s="1"/>
      <c r="I210" s="1">
        <f t="shared" si="2"/>
        <v>-0.02588456856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66">
        <f t="shared" si="1"/>
        <v>0.4077647517</v>
      </c>
      <c r="B211" s="1"/>
      <c r="C211" s="1"/>
      <c r="D211" s="1"/>
      <c r="E211" s="1"/>
      <c r="F211" s="1"/>
      <c r="G211" s="1"/>
      <c r="H211" s="1"/>
      <c r="I211" s="1">
        <f t="shared" si="2"/>
        <v>0.4156918788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66">
        <f t="shared" si="1"/>
        <v>0.03915925968</v>
      </c>
      <c r="B212" s="1"/>
      <c r="C212" s="1"/>
      <c r="D212" s="1"/>
      <c r="E212" s="1"/>
      <c r="F212" s="1"/>
      <c r="G212" s="1"/>
      <c r="H212" s="1"/>
      <c r="I212" s="1">
        <f t="shared" si="2"/>
        <v>-0.6806298404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66">
        <f t="shared" si="1"/>
        <v>0.6109864654</v>
      </c>
      <c r="B213" s="1"/>
      <c r="C213" s="1"/>
      <c r="D213" s="1"/>
      <c r="E213" s="1"/>
      <c r="F213" s="1"/>
      <c r="G213" s="1"/>
      <c r="H213" s="1"/>
      <c r="I213" s="1">
        <f t="shared" si="2"/>
        <v>-0.4742631101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66">
        <f t="shared" si="1"/>
        <v>0.1318645153</v>
      </c>
      <c r="B214" s="1"/>
      <c r="C214" s="1"/>
      <c r="D214" s="1"/>
      <c r="E214" s="1"/>
      <c r="F214" s="1"/>
      <c r="G214" s="1"/>
      <c r="H214" s="1"/>
      <c r="I214" s="1">
        <f t="shared" si="2"/>
        <v>-0.6523003809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66">
        <f t="shared" si="1"/>
        <v>-0.4062590564</v>
      </c>
      <c r="B215" s="1"/>
      <c r="C215" s="1"/>
      <c r="D215" s="1"/>
      <c r="E215" s="1"/>
      <c r="F215" s="1"/>
      <c r="G215" s="1"/>
      <c r="H215" s="1"/>
      <c r="I215" s="1">
        <f t="shared" si="2"/>
        <v>-0.7643311427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66">
        <f t="shared" si="1"/>
        <v>0.4133856956</v>
      </c>
      <c r="B216" s="1"/>
      <c r="C216" s="1"/>
      <c r="D216" s="1"/>
      <c r="E216" s="1"/>
      <c r="F216" s="1"/>
      <c r="G216" s="1"/>
      <c r="H216" s="1"/>
      <c r="I216" s="1">
        <f t="shared" si="2"/>
        <v>-0.1105602104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66">
        <f t="shared" si="1"/>
        <v>-0.3629864575</v>
      </c>
      <c r="B217" s="1"/>
      <c r="C217" s="1"/>
      <c r="D217" s="1"/>
      <c r="E217" s="1"/>
      <c r="F217" s="1"/>
      <c r="G217" s="1"/>
      <c r="H217" s="1"/>
      <c r="I217" s="1">
        <f t="shared" si="2"/>
        <v>0.126808883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66">
        <f t="shared" si="1"/>
        <v>-0.131010706</v>
      </c>
      <c r="B218" s="1"/>
      <c r="C218" s="1"/>
      <c r="D218" s="1"/>
      <c r="E218" s="1"/>
      <c r="F218" s="1"/>
      <c r="G218" s="1"/>
      <c r="H218" s="1"/>
      <c r="I218" s="1">
        <f t="shared" si="2"/>
        <v>0.5966632349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66">
        <f t="shared" si="1"/>
        <v>-0.4091358993</v>
      </c>
      <c r="B219" s="1"/>
      <c r="C219" s="1"/>
      <c r="D219" s="1"/>
      <c r="E219" s="1"/>
      <c r="F219" s="1"/>
      <c r="G219" s="1"/>
      <c r="H219" s="1"/>
      <c r="I219" s="1">
        <f t="shared" si="2"/>
        <v>0.7515654766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66">
        <f t="shared" si="1"/>
        <v>0.3098824142</v>
      </c>
      <c r="B220" s="1"/>
      <c r="C220" s="1"/>
      <c r="D220" s="1"/>
      <c r="E220" s="1"/>
      <c r="F220" s="1"/>
      <c r="G220" s="1"/>
      <c r="H220" s="1"/>
      <c r="I220" s="1">
        <f t="shared" si="2"/>
        <v>0.2604731733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66">
        <f t="shared" si="1"/>
        <v>0.557968432</v>
      </c>
      <c r="B221" s="1"/>
      <c r="C221" s="1"/>
      <c r="D221" s="1"/>
      <c r="E221" s="1"/>
      <c r="F221" s="1"/>
      <c r="G221" s="1"/>
      <c r="H221" s="1"/>
      <c r="I221" s="1">
        <f t="shared" si="2"/>
        <v>-0.0440218355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66">
        <f t="shared" si="1"/>
        <v>0.2573578964</v>
      </c>
      <c r="B222" s="1"/>
      <c r="C222" s="1"/>
      <c r="D222" s="1"/>
      <c r="E222" s="1"/>
      <c r="F222" s="1"/>
      <c r="G222" s="1"/>
      <c r="H222" s="1"/>
      <c r="I222" s="1">
        <f t="shared" si="2"/>
        <v>-0.300613335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66">
        <f t="shared" si="1"/>
        <v>-0.4198555731</v>
      </c>
      <c r="B223" s="1"/>
      <c r="C223" s="1"/>
      <c r="D223" s="1"/>
      <c r="E223" s="1"/>
      <c r="F223" s="1"/>
      <c r="G223" s="1"/>
      <c r="H223" s="1"/>
      <c r="I223" s="1">
        <f t="shared" si="2"/>
        <v>0.7054775281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66">
        <f t="shared" si="1"/>
        <v>-1.08660146</v>
      </c>
      <c r="B224" s="1"/>
      <c r="C224" s="1"/>
      <c r="D224" s="1"/>
      <c r="E224" s="1"/>
      <c r="F224" s="1"/>
      <c r="G224" s="1"/>
      <c r="H224" s="1"/>
      <c r="I224" s="1">
        <f t="shared" si="2"/>
        <v>0.4688777708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66">
        <f t="shared" si="1"/>
        <v>-0.2327103467</v>
      </c>
      <c r="B225" s="1"/>
      <c r="C225" s="1"/>
      <c r="D225" s="1"/>
      <c r="E225" s="1"/>
      <c r="F225" s="1"/>
      <c r="G225" s="1"/>
      <c r="H225" s="1"/>
      <c r="I225" s="1">
        <f t="shared" si="2"/>
        <v>-0.5480646846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66">
        <f t="shared" si="1"/>
        <v>0.2908611709</v>
      </c>
      <c r="B226" s="1"/>
      <c r="C226" s="1"/>
      <c r="D226" s="1"/>
      <c r="E226" s="1"/>
      <c r="F226" s="1"/>
      <c r="G226" s="1"/>
      <c r="H226" s="1"/>
      <c r="I226" s="1">
        <f t="shared" si="2"/>
        <v>-0.7404108241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66">
        <f t="shared" si="1"/>
        <v>0.08124529928</v>
      </c>
      <c r="B227" s="1"/>
      <c r="C227" s="1"/>
      <c r="D227" s="1"/>
      <c r="E227" s="1"/>
      <c r="F227" s="1"/>
      <c r="G227" s="1"/>
      <c r="H227" s="1"/>
      <c r="I227" s="1">
        <f t="shared" si="2"/>
        <v>0.7516673379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66">
        <f t="shared" si="1"/>
        <v>-0.1581677661</v>
      </c>
      <c r="B228" s="1"/>
      <c r="C228" s="1"/>
      <c r="D228" s="1"/>
      <c r="E228" s="1"/>
      <c r="F228" s="1"/>
      <c r="G228" s="1"/>
      <c r="H228" s="1"/>
      <c r="I228" s="1">
        <f t="shared" si="2"/>
        <v>0.2340992878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66">
        <f t="shared" si="1"/>
        <v>0.251208557</v>
      </c>
      <c r="B229" s="1"/>
      <c r="C229" s="1"/>
      <c r="D229" s="1"/>
      <c r="E229" s="1"/>
      <c r="F229" s="1"/>
      <c r="G229" s="1"/>
      <c r="H229" s="1"/>
      <c r="I229" s="1">
        <f t="shared" si="2"/>
        <v>0.284486651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66">
        <f t="shared" si="1"/>
        <v>0.2125415585</v>
      </c>
      <c r="B230" s="1"/>
      <c r="C230" s="1"/>
      <c r="D230" s="1"/>
      <c r="E230" s="1"/>
      <c r="F230" s="1"/>
      <c r="G230" s="1"/>
      <c r="H230" s="1"/>
      <c r="I230" s="1">
        <f t="shared" si="2"/>
        <v>0.3135157396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66">
        <f t="shared" si="1"/>
        <v>0.287673359</v>
      </c>
      <c r="B231" s="1"/>
      <c r="C231" s="1"/>
      <c r="D231" s="1"/>
      <c r="E231" s="1"/>
      <c r="F231" s="1"/>
      <c r="G231" s="1"/>
      <c r="H231" s="1"/>
      <c r="I231" s="1">
        <f t="shared" si="2"/>
        <v>0.5097516342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66">
        <f t="shared" si="1"/>
        <v>0.04473767787</v>
      </c>
      <c r="B232" s="1"/>
      <c r="C232" s="1"/>
      <c r="D232" s="1"/>
      <c r="E232" s="1"/>
      <c r="F232" s="1"/>
      <c r="G232" s="1"/>
      <c r="H232" s="1"/>
      <c r="I232" s="1">
        <f t="shared" si="2"/>
        <v>-0.5953846798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66">
        <f t="shared" si="1"/>
        <v>-0.4584501864</v>
      </c>
      <c r="B233" s="1"/>
      <c r="C233" s="1"/>
      <c r="D233" s="1"/>
      <c r="E233" s="1"/>
      <c r="F233" s="1"/>
      <c r="G233" s="1"/>
      <c r="H233" s="1"/>
      <c r="I233" s="1">
        <f t="shared" si="2"/>
        <v>0.6281711403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66">
        <f t="shared" si="1"/>
        <v>-0.2689336183</v>
      </c>
      <c r="B234" s="1"/>
      <c r="C234" s="1"/>
      <c r="D234" s="1"/>
      <c r="E234" s="1"/>
      <c r="F234" s="1"/>
      <c r="G234" s="1"/>
      <c r="H234" s="1"/>
      <c r="I234" s="1">
        <f t="shared" si="2"/>
        <v>-0.3801719122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66">
        <f t="shared" si="1"/>
        <v>0.3468209362</v>
      </c>
      <c r="B235" s="1"/>
      <c r="C235" s="1"/>
      <c r="D235" s="1"/>
      <c r="E235" s="1"/>
      <c r="F235" s="1"/>
      <c r="G235" s="1"/>
      <c r="H235" s="1"/>
      <c r="I235" s="1">
        <f t="shared" si="2"/>
        <v>-0.5755170142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66">
        <f t="shared" si="1"/>
        <v>0.2788432252</v>
      </c>
      <c r="B236" s="1"/>
      <c r="C236" s="1"/>
      <c r="D236" s="1"/>
      <c r="E236" s="1"/>
      <c r="F236" s="1"/>
      <c r="G236" s="1"/>
      <c r="H236" s="1"/>
      <c r="I236" s="1">
        <f t="shared" si="2"/>
        <v>0.1751346335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66">
        <f t="shared" si="1"/>
        <v>0.5123752241</v>
      </c>
      <c r="B237" s="1"/>
      <c r="C237" s="1"/>
      <c r="D237" s="1"/>
      <c r="E237" s="1"/>
      <c r="F237" s="1"/>
      <c r="G237" s="1"/>
      <c r="H237" s="1"/>
      <c r="I237" s="1">
        <f t="shared" si="2"/>
        <v>0.2975738789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66">
        <f t="shared" si="1"/>
        <v>-0.6472201346</v>
      </c>
      <c r="B238" s="1"/>
      <c r="C238" s="1"/>
      <c r="D238" s="1"/>
      <c r="E238" s="1"/>
      <c r="F238" s="1"/>
      <c r="G238" s="1"/>
      <c r="H238" s="1"/>
      <c r="I238" s="1">
        <f t="shared" si="2"/>
        <v>-0.4310324214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66">
        <f t="shared" si="1"/>
        <v>-0.144555992</v>
      </c>
      <c r="B239" s="1"/>
      <c r="C239" s="1"/>
      <c r="D239" s="1"/>
      <c r="E239" s="1"/>
      <c r="F239" s="1"/>
      <c r="G239" s="1"/>
      <c r="H239" s="1"/>
      <c r="I239" s="1">
        <f t="shared" si="2"/>
        <v>0.7177200257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66">
        <f t="shared" si="1"/>
        <v>-0.4116821617</v>
      </c>
      <c r="B240" s="1"/>
      <c r="C240" s="1"/>
      <c r="D240" s="1"/>
      <c r="E240" s="1"/>
      <c r="F240" s="1"/>
      <c r="G240" s="1"/>
      <c r="H240" s="1"/>
      <c r="I240" s="1">
        <f t="shared" si="2"/>
        <v>-0.6124501782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66">
        <f t="shared" si="1"/>
        <v>0.1683506365</v>
      </c>
      <c r="B241" s="1"/>
      <c r="C241" s="1"/>
      <c r="D241" s="1"/>
      <c r="E241" s="1"/>
      <c r="F241" s="1"/>
      <c r="G241" s="1"/>
      <c r="H241" s="1"/>
      <c r="I241" s="1">
        <f t="shared" si="2"/>
        <v>-0.1130383307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66">
        <f t="shared" si="1"/>
        <v>-0.7040032316</v>
      </c>
      <c r="B242" s="1"/>
      <c r="C242" s="1"/>
      <c r="D242" s="1"/>
      <c r="E242" s="1"/>
      <c r="F242" s="1"/>
      <c r="G242" s="1"/>
      <c r="H242" s="1"/>
      <c r="I242" s="1">
        <f t="shared" si="2"/>
        <v>-0.387180144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66">
        <f t="shared" si="1"/>
        <v>-0.08724528062</v>
      </c>
      <c r="B243" s="1"/>
      <c r="C243" s="1"/>
      <c r="D243" s="1"/>
      <c r="E243" s="1"/>
      <c r="F243" s="1"/>
      <c r="G243" s="1"/>
      <c r="H243" s="1"/>
      <c r="I243" s="1">
        <f t="shared" si="2"/>
        <v>0.5447450641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66">
        <f t="shared" si="1"/>
        <v>-0.1468012292</v>
      </c>
      <c r="B244" s="1"/>
      <c r="C244" s="1"/>
      <c r="D244" s="1"/>
      <c r="E244" s="1"/>
      <c r="F244" s="1"/>
      <c r="G244" s="1"/>
      <c r="H244" s="1"/>
      <c r="I244" s="1">
        <f t="shared" si="2"/>
        <v>0.01725583846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66">
        <f t="shared" si="1"/>
        <v>-0.4476238481</v>
      </c>
      <c r="B245" s="1"/>
      <c r="C245" s="1"/>
      <c r="D245" s="1"/>
      <c r="E245" s="1"/>
      <c r="F245" s="1"/>
      <c r="G245" s="1"/>
      <c r="H245" s="1"/>
      <c r="I245" s="1">
        <f t="shared" si="2"/>
        <v>-0.6915686517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66">
        <f t="shared" si="1"/>
        <v>0.1510377322</v>
      </c>
      <c r="B246" s="1"/>
      <c r="C246" s="1"/>
      <c r="D246" s="1"/>
      <c r="E246" s="1"/>
      <c r="F246" s="1"/>
      <c r="G246" s="1"/>
      <c r="H246" s="1"/>
      <c r="I246" s="1">
        <f t="shared" si="2"/>
        <v>0.7295739771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66">
        <f t="shared" si="1"/>
        <v>0.4638266147</v>
      </c>
      <c r="B247" s="1"/>
      <c r="C247" s="1"/>
      <c r="D247" s="1"/>
      <c r="E247" s="1"/>
      <c r="F247" s="1"/>
      <c r="G247" s="1"/>
      <c r="H247" s="1"/>
      <c r="I247" s="1">
        <f t="shared" si="2"/>
        <v>0.7436497035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66">
        <f t="shared" si="1"/>
        <v>-0.4603149644</v>
      </c>
      <c r="B248" s="1"/>
      <c r="C248" s="1"/>
      <c r="D248" s="1"/>
      <c r="E248" s="1"/>
      <c r="F248" s="1"/>
      <c r="G248" s="1"/>
      <c r="H248" s="1"/>
      <c r="I248" s="1">
        <f t="shared" si="2"/>
        <v>0.5855072269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66">
        <f t="shared" si="1"/>
        <v>0.2689711995</v>
      </c>
      <c r="B249" s="1"/>
      <c r="C249" s="1"/>
      <c r="D249" s="1"/>
      <c r="E249" s="1"/>
      <c r="F249" s="1"/>
      <c r="G249" s="1"/>
      <c r="H249" s="1"/>
      <c r="I249" s="1">
        <f t="shared" si="2"/>
        <v>-0.3756778543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66">
        <f t="shared" si="1"/>
        <v>0.4040675272</v>
      </c>
      <c r="B250" s="1"/>
      <c r="C250" s="1"/>
      <c r="D250" s="1"/>
      <c r="E250" s="1"/>
      <c r="F250" s="1"/>
      <c r="G250" s="1"/>
      <c r="H250" s="1"/>
      <c r="I250" s="1">
        <f t="shared" si="2"/>
        <v>0.3027308089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66">
        <f t="shared" si="1"/>
        <v>0.3509464145</v>
      </c>
      <c r="B251" s="1"/>
      <c r="C251" s="1"/>
      <c r="D251" s="1"/>
      <c r="E251" s="1"/>
      <c r="F251" s="1"/>
      <c r="G251" s="1"/>
      <c r="H251" s="1"/>
      <c r="I251" s="1">
        <f t="shared" si="2"/>
        <v>0.09307127856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66">
        <f t="shared" si="1"/>
        <v>-0.4718839124</v>
      </c>
      <c r="B252" s="1"/>
      <c r="C252" s="1"/>
      <c r="D252" s="1"/>
      <c r="E252" s="1"/>
      <c r="F252" s="1"/>
      <c r="G252" s="1"/>
      <c r="H252" s="1"/>
      <c r="I252" s="1">
        <f t="shared" si="2"/>
        <v>0.527550904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66">
        <f t="shared" si="1"/>
        <v>0.2444423949</v>
      </c>
      <c r="B253" s="1"/>
      <c r="C253" s="1"/>
      <c r="D253" s="1"/>
      <c r="E253" s="1"/>
      <c r="F253" s="1"/>
      <c r="G253" s="1"/>
      <c r="H253" s="1"/>
      <c r="I253" s="1">
        <f t="shared" si="2"/>
        <v>0.6212066643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66">
        <f t="shared" si="1"/>
        <v>-0.1515957188</v>
      </c>
      <c r="B254" s="1"/>
      <c r="C254" s="1"/>
      <c r="D254" s="1"/>
      <c r="E254" s="1"/>
      <c r="F254" s="1"/>
      <c r="G254" s="1"/>
      <c r="H254" s="1"/>
      <c r="I254" s="1">
        <f t="shared" si="2"/>
        <v>-0.09272124061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66">
        <f t="shared" si="1"/>
        <v>-0.2464124469</v>
      </c>
      <c r="B255" s="1"/>
      <c r="C255" s="1"/>
      <c r="D255" s="1"/>
      <c r="E255" s="1"/>
      <c r="F255" s="1"/>
      <c r="G255" s="1"/>
      <c r="H255" s="1"/>
      <c r="I255" s="1">
        <f t="shared" si="2"/>
        <v>0.770126408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66">
        <f t="shared" si="1"/>
        <v>-0.1651048266</v>
      </c>
      <c r="B256" s="1"/>
      <c r="C256" s="1"/>
      <c r="D256" s="1"/>
      <c r="E256" s="1"/>
      <c r="F256" s="1"/>
      <c r="G256" s="1"/>
      <c r="H256" s="1"/>
      <c r="I256" s="1">
        <f t="shared" si="2"/>
        <v>0.4853333988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66">
        <f t="shared" si="1"/>
        <v>-0.6935105901</v>
      </c>
      <c r="B257" s="1"/>
      <c r="C257" s="1"/>
      <c r="D257" s="1"/>
      <c r="E257" s="1"/>
      <c r="F257" s="1"/>
      <c r="G257" s="1"/>
      <c r="H257" s="1"/>
      <c r="I257" s="1">
        <f t="shared" si="2"/>
        <v>0.3743376807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66">
        <f t="shared" si="1"/>
        <v>-0.02713799374</v>
      </c>
      <c r="B258" s="1"/>
      <c r="C258" s="1"/>
      <c r="D258" s="1"/>
      <c r="E258" s="1"/>
      <c r="F258" s="1"/>
      <c r="G258" s="1"/>
      <c r="H258" s="1"/>
      <c r="I258" s="1">
        <f t="shared" si="2"/>
        <v>-0.7398836332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66">
        <f t="shared" si="1"/>
        <v>-0.06106592436</v>
      </c>
      <c r="B259" s="1"/>
      <c r="C259" s="1"/>
      <c r="D259" s="1"/>
      <c r="E259" s="1"/>
      <c r="F259" s="1"/>
      <c r="G259" s="1"/>
      <c r="H259" s="1"/>
      <c r="I259" s="1">
        <f t="shared" si="2"/>
        <v>0.1269495704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66">
        <f t="shared" si="1"/>
        <v>-0.1621212115</v>
      </c>
      <c r="B260" s="1"/>
      <c r="C260" s="1"/>
      <c r="D260" s="1"/>
      <c r="E260" s="1"/>
      <c r="F260" s="1"/>
      <c r="G260" s="1"/>
      <c r="H260" s="1"/>
      <c r="I260" s="1">
        <f t="shared" si="2"/>
        <v>-0.1173564871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66">
        <f t="shared" si="1"/>
        <v>0.5542866781</v>
      </c>
      <c r="B261" s="1"/>
      <c r="C261" s="1"/>
      <c r="D261" s="1"/>
      <c r="E261" s="1"/>
      <c r="F261" s="1"/>
      <c r="G261" s="1"/>
      <c r="H261" s="1"/>
      <c r="I261" s="1">
        <f t="shared" si="2"/>
        <v>0.5029898921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66">
        <f t="shared" si="1"/>
        <v>-0.08623879797</v>
      </c>
      <c r="B262" s="1"/>
      <c r="C262" s="1"/>
      <c r="D262" s="1"/>
      <c r="E262" s="1"/>
      <c r="F262" s="1"/>
      <c r="G262" s="1"/>
      <c r="H262" s="1"/>
      <c r="I262" s="1">
        <f t="shared" si="2"/>
        <v>-0.3941351918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66">
        <f t="shared" si="1"/>
        <v>-0.1800459709</v>
      </c>
      <c r="B263" s="1"/>
      <c r="C263" s="1"/>
      <c r="D263" s="1"/>
      <c r="E263" s="1"/>
      <c r="F263" s="1"/>
      <c r="G263" s="1"/>
      <c r="H263" s="1"/>
      <c r="I263" s="1">
        <f t="shared" si="2"/>
        <v>-0.2191927226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66">
        <f t="shared" si="1"/>
        <v>-0.6249186227</v>
      </c>
      <c r="B264" s="1"/>
      <c r="C264" s="1"/>
      <c r="D264" s="1"/>
      <c r="E264" s="1"/>
      <c r="F264" s="1"/>
      <c r="G264" s="1"/>
      <c r="H264" s="1"/>
      <c r="I264" s="1">
        <f t="shared" si="2"/>
        <v>0.7796144413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66">
        <f t="shared" si="1"/>
        <v>0.2994264452</v>
      </c>
      <c r="B265" s="1"/>
      <c r="C265" s="1"/>
      <c r="D265" s="1"/>
      <c r="E265" s="1"/>
      <c r="F265" s="1"/>
      <c r="G265" s="1"/>
      <c r="H265" s="1"/>
      <c r="I265" s="1">
        <f t="shared" si="2"/>
        <v>0.3186986666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66">
        <f t="shared" si="1"/>
        <v>-0.4908909147</v>
      </c>
      <c r="B266" s="1"/>
      <c r="C266" s="1"/>
      <c r="D266" s="1"/>
      <c r="E266" s="1"/>
      <c r="F266" s="1"/>
      <c r="G266" s="1"/>
      <c r="H266" s="1"/>
      <c r="I266" s="1">
        <f t="shared" si="2"/>
        <v>0.2732750633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66">
        <f t="shared" si="1"/>
        <v>0.1134090661</v>
      </c>
      <c r="B267" s="1"/>
      <c r="C267" s="1"/>
      <c r="D267" s="1"/>
      <c r="E267" s="1"/>
      <c r="F267" s="1"/>
      <c r="G267" s="1"/>
      <c r="H267" s="1"/>
      <c r="I267" s="1">
        <f t="shared" si="2"/>
        <v>-0.06067864115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66">
        <f t="shared" si="1"/>
        <v>0.2525868909</v>
      </c>
      <c r="B268" s="1"/>
      <c r="C268" s="1"/>
      <c r="D268" s="1"/>
      <c r="E268" s="1"/>
      <c r="F268" s="1"/>
      <c r="G268" s="1"/>
      <c r="H268" s="1"/>
      <c r="I268" s="1">
        <f t="shared" si="2"/>
        <v>-0.7074283111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66">
        <f t="shared" si="1"/>
        <v>-0.6143085362</v>
      </c>
      <c r="B269" s="1"/>
      <c r="C269" s="1"/>
      <c r="D269" s="1"/>
      <c r="E269" s="1"/>
      <c r="F269" s="1"/>
      <c r="G269" s="1"/>
      <c r="H269" s="1"/>
      <c r="I269" s="1">
        <f t="shared" si="2"/>
        <v>-0.1800396917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66">
        <f t="shared" si="1"/>
        <v>-0.5897819674</v>
      </c>
      <c r="B270" s="1"/>
      <c r="C270" s="1"/>
      <c r="D270" s="1"/>
      <c r="E270" s="1"/>
      <c r="F270" s="1"/>
      <c r="G270" s="1"/>
      <c r="H270" s="1"/>
      <c r="I270" s="1">
        <f t="shared" si="2"/>
        <v>-0.1485024757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66">
        <f t="shared" si="1"/>
        <v>-0.09245386055</v>
      </c>
      <c r="B271" s="1"/>
      <c r="C271" s="1"/>
      <c r="D271" s="1"/>
      <c r="E271" s="1"/>
      <c r="F271" s="1"/>
      <c r="G271" s="1"/>
      <c r="H271" s="1"/>
      <c r="I271" s="1">
        <f t="shared" si="2"/>
        <v>0.05889675942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66">
        <f t="shared" si="1"/>
        <v>-0.2970132571</v>
      </c>
      <c r="B272" s="1"/>
      <c r="C272" s="1"/>
      <c r="D272" s="1"/>
      <c r="E272" s="1"/>
      <c r="F272" s="1"/>
      <c r="G272" s="1"/>
      <c r="H272" s="1"/>
      <c r="I272" s="1">
        <f t="shared" si="2"/>
        <v>0.6042757074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66">
        <f t="shared" si="1"/>
        <v>-0.04329889641</v>
      </c>
      <c r="B273" s="1"/>
      <c r="C273" s="1"/>
      <c r="D273" s="1"/>
      <c r="E273" s="1"/>
      <c r="F273" s="1"/>
      <c r="G273" s="1"/>
      <c r="H273" s="1"/>
      <c r="I273" s="1">
        <f t="shared" si="2"/>
        <v>0.6885209063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66">
        <f t="shared" si="1"/>
        <v>0.7006028002</v>
      </c>
      <c r="B274" s="1"/>
      <c r="C274" s="1"/>
      <c r="D274" s="1"/>
      <c r="E274" s="1"/>
      <c r="F274" s="1"/>
      <c r="G274" s="1"/>
      <c r="H274" s="1"/>
      <c r="I274" s="1">
        <f t="shared" si="2"/>
        <v>-0.4004559886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66">
        <f t="shared" si="1"/>
        <v>0.05759380706</v>
      </c>
      <c r="B275" s="1"/>
      <c r="C275" s="1"/>
      <c r="D275" s="1"/>
      <c r="E275" s="1"/>
      <c r="F275" s="1"/>
      <c r="G275" s="1"/>
      <c r="H275" s="1"/>
      <c r="I275" s="1">
        <f t="shared" si="2"/>
        <v>0.5610123359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66">
        <f t="shared" si="1"/>
        <v>0.1509439527</v>
      </c>
      <c r="B276" s="1"/>
      <c r="C276" s="1"/>
      <c r="D276" s="1"/>
      <c r="E276" s="1"/>
      <c r="F276" s="1"/>
      <c r="G276" s="1"/>
      <c r="H276" s="1"/>
      <c r="I276" s="1">
        <f t="shared" si="2"/>
        <v>0.3786701636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66">
        <f t="shared" si="1"/>
        <v>0.6037509053</v>
      </c>
      <c r="B277" s="1"/>
      <c r="C277" s="1"/>
      <c r="D277" s="1"/>
      <c r="E277" s="1"/>
      <c r="F277" s="1"/>
      <c r="G277" s="1"/>
      <c r="H277" s="1"/>
      <c r="I277" s="1">
        <f t="shared" si="2"/>
        <v>0.09394285015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66">
        <f t="shared" si="1"/>
        <v>-0.3157507684</v>
      </c>
      <c r="B278" s="1"/>
      <c r="C278" s="1"/>
      <c r="D278" s="1"/>
      <c r="E278" s="1"/>
      <c r="F278" s="1"/>
      <c r="G278" s="1"/>
      <c r="H278" s="1"/>
      <c r="I278" s="1">
        <f t="shared" si="2"/>
        <v>-0.6836651746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66">
        <f t="shared" si="1"/>
        <v>0.319887619</v>
      </c>
      <c r="B279" s="1"/>
      <c r="C279" s="1"/>
      <c r="D279" s="1"/>
      <c r="E279" s="1"/>
      <c r="F279" s="1"/>
      <c r="G279" s="1"/>
      <c r="H279" s="1"/>
      <c r="I279" s="1">
        <f t="shared" si="2"/>
        <v>0.00759489411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66">
        <f t="shared" si="1"/>
        <v>-0.4298904046</v>
      </c>
      <c r="B280" s="1"/>
      <c r="C280" s="1"/>
      <c r="D280" s="1"/>
      <c r="E280" s="1"/>
      <c r="F280" s="1"/>
      <c r="G280" s="1"/>
      <c r="H280" s="1"/>
      <c r="I280" s="1">
        <f t="shared" si="2"/>
        <v>0.6333101661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66">
        <f t="shared" si="1"/>
        <v>0.3370672242</v>
      </c>
      <c r="B281" s="1"/>
      <c r="C281" s="1"/>
      <c r="D281" s="1"/>
      <c r="E281" s="1"/>
      <c r="F281" s="1"/>
      <c r="G281" s="1"/>
      <c r="H281" s="1"/>
      <c r="I281" s="1">
        <f t="shared" si="2"/>
        <v>-0.1852986786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66">
        <f t="shared" si="1"/>
        <v>-0.3222582496</v>
      </c>
      <c r="B282" s="1"/>
      <c r="C282" s="1"/>
      <c r="D282" s="1"/>
      <c r="E282" s="1"/>
      <c r="F282" s="1"/>
      <c r="G282" s="1"/>
      <c r="H282" s="1"/>
      <c r="I282" s="1">
        <f t="shared" si="2"/>
        <v>0.5627858457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66">
        <f t="shared" si="1"/>
        <v>0.05471231675</v>
      </c>
      <c r="B283" s="1"/>
      <c r="C283" s="1"/>
      <c r="D283" s="1"/>
      <c r="E283" s="1"/>
      <c r="F283" s="1"/>
      <c r="G283" s="1"/>
      <c r="H283" s="1"/>
      <c r="I283" s="1">
        <f t="shared" si="2"/>
        <v>-0.1367394345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66">
        <f t="shared" si="1"/>
        <v>-0.0617034391</v>
      </c>
      <c r="B284" s="1"/>
      <c r="C284" s="1"/>
      <c r="D284" s="1"/>
      <c r="E284" s="1"/>
      <c r="F284" s="1"/>
      <c r="G284" s="1"/>
      <c r="H284" s="1"/>
      <c r="I284" s="1">
        <f t="shared" si="2"/>
        <v>-0.1882934309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66">
        <f t="shared" si="1"/>
        <v>-0.09220266858</v>
      </c>
      <c r="B285" s="1"/>
      <c r="C285" s="1"/>
      <c r="D285" s="1"/>
      <c r="E285" s="1"/>
      <c r="F285" s="1"/>
      <c r="G285" s="1"/>
      <c r="H285" s="1"/>
      <c r="I285" s="1">
        <f t="shared" si="2"/>
        <v>0.5356251406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66">
        <f t="shared" si="1"/>
        <v>-0.3362059127</v>
      </c>
      <c r="B286" s="1"/>
      <c r="C286" s="1"/>
      <c r="D286" s="1"/>
      <c r="E286" s="1"/>
      <c r="F286" s="1"/>
      <c r="G286" s="1"/>
      <c r="H286" s="1"/>
      <c r="I286" s="1">
        <f t="shared" si="2"/>
        <v>-0.7585465305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66">
        <f t="shared" si="1"/>
        <v>0.08369841412</v>
      </c>
      <c r="B287" s="1"/>
      <c r="C287" s="1"/>
      <c r="D287" s="1"/>
      <c r="E287" s="1"/>
      <c r="F287" s="1"/>
      <c r="G287" s="1"/>
      <c r="H287" s="1"/>
      <c r="I287" s="1">
        <f t="shared" si="2"/>
        <v>0.74876802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66">
        <f t="shared" si="1"/>
        <v>0.09057010305</v>
      </c>
      <c r="B288" s="1"/>
      <c r="C288" s="1"/>
      <c r="D288" s="1"/>
      <c r="E288" s="1"/>
      <c r="F288" s="1"/>
      <c r="G288" s="1"/>
      <c r="H288" s="1"/>
      <c r="I288" s="1">
        <f t="shared" si="2"/>
        <v>-0.2631148787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66">
        <f t="shared" si="1"/>
        <v>-0.1390789891</v>
      </c>
      <c r="B289" s="1"/>
      <c r="C289" s="1"/>
      <c r="D289" s="1"/>
      <c r="E289" s="1"/>
      <c r="F289" s="1"/>
      <c r="G289" s="1"/>
      <c r="H289" s="1"/>
      <c r="I289" s="1">
        <f t="shared" si="2"/>
        <v>0.5830586104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66">
        <f t="shared" si="1"/>
        <v>-0.01063792018</v>
      </c>
      <c r="B290" s="1"/>
      <c r="C290" s="1"/>
      <c r="D290" s="1"/>
      <c r="E290" s="1"/>
      <c r="F290" s="1"/>
      <c r="G290" s="1"/>
      <c r="H290" s="1"/>
      <c r="I290" s="1">
        <f t="shared" si="2"/>
        <v>-0.0966830126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66">
        <f t="shared" si="1"/>
        <v>-0.3028685422</v>
      </c>
      <c r="B291" s="1"/>
      <c r="C291" s="1"/>
      <c r="D291" s="1"/>
      <c r="E291" s="1"/>
      <c r="F291" s="1"/>
      <c r="G291" s="1"/>
      <c r="H291" s="1"/>
      <c r="I291" s="1">
        <f t="shared" si="2"/>
        <v>0.7165928358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66">
        <f t="shared" si="1"/>
        <v>-0.2460848465</v>
      </c>
      <c r="B292" s="1"/>
      <c r="C292" s="1"/>
      <c r="D292" s="1"/>
      <c r="E292" s="1"/>
      <c r="F292" s="1"/>
      <c r="G292" s="1"/>
      <c r="H292" s="1"/>
      <c r="I292" s="1">
        <f t="shared" si="2"/>
        <v>-0.08347822191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66">
        <f t="shared" si="1"/>
        <v>-0.2339152471</v>
      </c>
      <c r="B293" s="1"/>
      <c r="C293" s="1"/>
      <c r="D293" s="1"/>
      <c r="E293" s="1"/>
      <c r="F293" s="1"/>
      <c r="G293" s="1"/>
      <c r="H293" s="1"/>
      <c r="I293" s="1">
        <f t="shared" si="2"/>
        <v>0.210684402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66">
        <f t="shared" si="1"/>
        <v>-0.5891055269</v>
      </c>
      <c r="B294" s="1"/>
      <c r="C294" s="1"/>
      <c r="D294" s="1"/>
      <c r="E294" s="1"/>
      <c r="F294" s="1"/>
      <c r="G294" s="1"/>
      <c r="H294" s="1"/>
      <c r="I294" s="1">
        <f t="shared" si="2"/>
        <v>0.1653417535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66">
        <f t="shared" si="1"/>
        <v>0.00200296232</v>
      </c>
      <c r="B295" s="1"/>
      <c r="C295" s="1"/>
      <c r="D295" s="1"/>
      <c r="E295" s="1"/>
      <c r="F295" s="1"/>
      <c r="G295" s="1"/>
      <c r="H295" s="1"/>
      <c r="I295" s="1">
        <f t="shared" si="2"/>
        <v>-0.4439072272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66">
        <f t="shared" si="1"/>
        <v>0.50522731</v>
      </c>
      <c r="B296" s="1"/>
      <c r="C296" s="1"/>
      <c r="D296" s="1"/>
      <c r="E296" s="1"/>
      <c r="F296" s="1"/>
      <c r="G296" s="1"/>
      <c r="H296" s="1"/>
      <c r="I296" s="1">
        <f t="shared" si="2"/>
        <v>-0.09092171747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66">
        <f t="shared" si="1"/>
        <v>0.275531093</v>
      </c>
      <c r="B297" s="1"/>
      <c r="C297" s="1"/>
      <c r="D297" s="1"/>
      <c r="E297" s="1"/>
      <c r="F297" s="1"/>
      <c r="G297" s="1"/>
      <c r="H297" s="1"/>
      <c r="I297" s="1">
        <f t="shared" si="2"/>
        <v>0.450508945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66">
        <f t="shared" si="1"/>
        <v>-0.2400367273</v>
      </c>
      <c r="B298" s="1"/>
      <c r="C298" s="1"/>
      <c r="D298" s="1"/>
      <c r="E298" s="1"/>
      <c r="F298" s="1"/>
      <c r="G298" s="1"/>
      <c r="H298" s="1"/>
      <c r="I298" s="1">
        <f t="shared" si="2"/>
        <v>0.08652727363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66">
        <f t="shared" si="1"/>
        <v>-0.1602358018</v>
      </c>
      <c r="B299" s="1"/>
      <c r="C299" s="1"/>
      <c r="D299" s="1"/>
      <c r="E299" s="1"/>
      <c r="F299" s="1"/>
      <c r="G299" s="1"/>
      <c r="H299" s="1"/>
      <c r="I299" s="1">
        <f t="shared" si="2"/>
        <v>0.6622981473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66">
        <f t="shared" si="1"/>
        <v>0.3037431433</v>
      </c>
      <c r="B300" s="1"/>
      <c r="C300" s="1"/>
      <c r="D300" s="1"/>
      <c r="E300" s="1"/>
      <c r="F300" s="1"/>
      <c r="G300" s="1"/>
      <c r="H300" s="1"/>
      <c r="I300" s="1">
        <f t="shared" si="2"/>
        <v>-0.0505761204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66">
        <f t="shared" si="1"/>
        <v>-0.5423841018</v>
      </c>
      <c r="B301" s="1"/>
      <c r="C301" s="1"/>
      <c r="D301" s="1"/>
      <c r="E301" s="1"/>
      <c r="F301" s="1"/>
      <c r="G301" s="1"/>
      <c r="H301" s="1"/>
      <c r="I301" s="1">
        <f t="shared" si="2"/>
        <v>0.2950747924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66">
        <f t="shared" si="1"/>
        <v>0.3481306755</v>
      </c>
      <c r="B302" s="1"/>
      <c r="C302" s="1"/>
      <c r="D302" s="1"/>
      <c r="E302" s="1"/>
      <c r="F302" s="1"/>
      <c r="G302" s="1"/>
      <c r="H302" s="1"/>
      <c r="I302" s="1">
        <f t="shared" si="2"/>
        <v>-0.5357913062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66">
        <f t="shared" si="1"/>
        <v>0.4587463391</v>
      </c>
      <c r="B303" s="1"/>
      <c r="C303" s="1"/>
      <c r="D303" s="1"/>
      <c r="E303" s="1"/>
      <c r="F303" s="1"/>
      <c r="G303" s="1"/>
      <c r="H303" s="1"/>
      <c r="I303" s="1">
        <f t="shared" si="2"/>
        <v>-0.4210780126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66">
        <f t="shared" si="1"/>
        <v>-0.05545597271</v>
      </c>
      <c r="B304" s="1"/>
      <c r="C304" s="1"/>
      <c r="D304" s="1"/>
      <c r="E304" s="1"/>
      <c r="F304" s="1"/>
      <c r="G304" s="1"/>
      <c r="H304" s="1"/>
      <c r="I304" s="1">
        <f t="shared" si="2"/>
        <v>0.3714925028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66">
        <f t="shared" si="1"/>
        <v>-0.1204137577</v>
      </c>
      <c r="B305" s="1"/>
      <c r="C305" s="1"/>
      <c r="D305" s="1"/>
      <c r="E305" s="1"/>
      <c r="F305" s="1"/>
      <c r="G305" s="1"/>
      <c r="H305" s="1"/>
      <c r="I305" s="1">
        <f t="shared" si="2"/>
        <v>0.7785272294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66">
        <f t="shared" si="1"/>
        <v>0.5886738024</v>
      </c>
      <c r="B306" s="1"/>
      <c r="C306" s="1"/>
      <c r="D306" s="1"/>
      <c r="E306" s="1"/>
      <c r="F306" s="1"/>
      <c r="G306" s="1"/>
      <c r="H306" s="1"/>
      <c r="I306" s="1">
        <f t="shared" si="2"/>
        <v>-0.2235589028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66">
        <f t="shared" si="1"/>
        <v>0.2995403673</v>
      </c>
      <c r="B307" s="1"/>
      <c r="C307" s="1"/>
      <c r="D307" s="1"/>
      <c r="E307" s="1"/>
      <c r="F307" s="1"/>
      <c r="G307" s="1"/>
      <c r="H307" s="1"/>
      <c r="I307" s="1">
        <f t="shared" si="2"/>
        <v>0.7527491298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66">
        <f t="shared" si="1"/>
        <v>-0.07950353935</v>
      </c>
      <c r="B308" s="1"/>
      <c r="C308" s="1"/>
      <c r="D308" s="1"/>
      <c r="E308" s="1"/>
      <c r="F308" s="1"/>
      <c r="G308" s="1"/>
      <c r="H308" s="1"/>
      <c r="I308" s="1">
        <f t="shared" si="2"/>
        <v>0.3545862647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66">
        <f t="shared" si="1"/>
        <v>-0.4493233275</v>
      </c>
      <c r="B309" s="1"/>
      <c r="C309" s="1"/>
      <c r="D309" s="1"/>
      <c r="E309" s="1"/>
      <c r="F309" s="1"/>
      <c r="G309" s="1"/>
      <c r="H309" s="1"/>
      <c r="I309" s="1">
        <f t="shared" si="2"/>
        <v>0.175724441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66">
        <f t="shared" si="1"/>
        <v>-0.09645059889</v>
      </c>
      <c r="B310" s="1"/>
      <c r="C310" s="1"/>
      <c r="D310" s="1"/>
      <c r="E310" s="1"/>
      <c r="F310" s="1"/>
      <c r="G310" s="1"/>
      <c r="H310" s="1"/>
      <c r="I310" s="1">
        <f t="shared" si="2"/>
        <v>-0.2896404631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66">
        <f t="shared" si="1"/>
        <v>0.1920463843</v>
      </c>
      <c r="B311" s="1"/>
      <c r="C311" s="1"/>
      <c r="D311" s="1"/>
      <c r="E311" s="1"/>
      <c r="F311" s="1"/>
      <c r="G311" s="1"/>
      <c r="H311" s="1"/>
      <c r="I311" s="1">
        <f t="shared" si="2"/>
        <v>0.1131239552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66">
        <f t="shared" si="1"/>
        <v>0.08651451108</v>
      </c>
      <c r="B312" s="1"/>
      <c r="C312" s="1"/>
      <c r="D312" s="1"/>
      <c r="E312" s="1"/>
      <c r="F312" s="1"/>
      <c r="G312" s="1"/>
      <c r="H312" s="1"/>
      <c r="I312" s="1">
        <f t="shared" si="2"/>
        <v>0.5589995281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66">
        <f t="shared" si="1"/>
        <v>-0.5947820868</v>
      </c>
      <c r="B313" s="1"/>
      <c r="C313" s="1"/>
      <c r="D313" s="1"/>
      <c r="E313" s="1"/>
      <c r="F313" s="1"/>
      <c r="G313" s="1"/>
      <c r="H313" s="1"/>
      <c r="I313" s="1">
        <f t="shared" si="2"/>
        <v>0.6401429766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66">
        <f t="shared" si="1"/>
        <v>-0.1813983573</v>
      </c>
      <c r="B314" s="1"/>
      <c r="C314" s="1"/>
      <c r="D314" s="1"/>
      <c r="E314" s="1"/>
      <c r="F314" s="1"/>
      <c r="G314" s="1"/>
      <c r="H314" s="1"/>
      <c r="I314" s="1">
        <f t="shared" si="2"/>
        <v>-0.1195301284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66">
        <f t="shared" si="1"/>
        <v>-0.1649102255</v>
      </c>
      <c r="B315" s="1"/>
      <c r="C315" s="1"/>
      <c r="D315" s="1"/>
      <c r="E315" s="1"/>
      <c r="F315" s="1"/>
      <c r="G315" s="1"/>
      <c r="H315" s="1"/>
      <c r="I315" s="1">
        <f t="shared" si="2"/>
        <v>-0.3831789304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66">
        <f t="shared" si="1"/>
        <v>-0.001975271556</v>
      </c>
      <c r="B316" s="1"/>
      <c r="C316" s="1"/>
      <c r="D316" s="1"/>
      <c r="E316" s="1"/>
      <c r="F316" s="1"/>
      <c r="G316" s="1"/>
      <c r="H316" s="1"/>
      <c r="I316" s="1">
        <f t="shared" si="2"/>
        <v>-0.0943004615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66">
        <f t="shared" si="1"/>
        <v>-0.6329047263</v>
      </c>
      <c r="B317" s="1"/>
      <c r="C317" s="1"/>
      <c r="D317" s="1"/>
      <c r="E317" s="1"/>
      <c r="F317" s="1"/>
      <c r="G317" s="1"/>
      <c r="H317" s="1"/>
      <c r="I317" s="1">
        <f t="shared" si="2"/>
        <v>0.7528932522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66">
        <f t="shared" si="1"/>
        <v>0.3714434504</v>
      </c>
      <c r="B318" s="1"/>
      <c r="C318" s="1"/>
      <c r="D318" s="1"/>
      <c r="E318" s="1"/>
      <c r="F318" s="1"/>
      <c r="G318" s="1"/>
      <c r="H318" s="1"/>
      <c r="I318" s="1">
        <f t="shared" si="2"/>
        <v>-0.145112234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66">
        <f t="shared" si="1"/>
        <v>0.0895220305</v>
      </c>
      <c r="B319" s="1"/>
      <c r="C319" s="1"/>
      <c r="D319" s="1"/>
      <c r="E319" s="1"/>
      <c r="F319" s="1"/>
      <c r="G319" s="1"/>
      <c r="H319" s="1"/>
      <c r="I319" s="1">
        <f t="shared" si="2"/>
        <v>-0.7248563156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66">
        <f t="shared" si="1"/>
        <v>-0.6234994224</v>
      </c>
      <c r="B320" s="1"/>
      <c r="C320" s="1"/>
      <c r="D320" s="1"/>
      <c r="E320" s="1"/>
      <c r="F320" s="1"/>
      <c r="G320" s="1"/>
      <c r="H320" s="1"/>
      <c r="I320" s="1">
        <f t="shared" si="2"/>
        <v>0.09386258585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66">
        <f t="shared" si="1"/>
        <v>-0.667902501</v>
      </c>
      <c r="B321" s="1"/>
      <c r="C321" s="1"/>
      <c r="D321" s="1"/>
      <c r="E321" s="1"/>
      <c r="F321" s="1"/>
      <c r="G321" s="1"/>
      <c r="H321" s="1"/>
      <c r="I321" s="1">
        <f t="shared" si="2"/>
        <v>-0.1432781377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66">
        <f t="shared" si="1"/>
        <v>-0.3063872914</v>
      </c>
      <c r="B322" s="1"/>
      <c r="C322" s="1"/>
      <c r="D322" s="1"/>
      <c r="E322" s="1"/>
      <c r="F322" s="1"/>
      <c r="G322" s="1"/>
      <c r="H322" s="1"/>
      <c r="I322" s="1">
        <f t="shared" si="2"/>
        <v>0.5716060978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66">
        <f t="shared" si="1"/>
        <v>0.3280260378</v>
      </c>
      <c r="B323" s="1"/>
      <c r="C323" s="1"/>
      <c r="D323" s="1"/>
      <c r="E323" s="1"/>
      <c r="F323" s="1"/>
      <c r="G323" s="1"/>
      <c r="H323" s="1"/>
      <c r="I323" s="1">
        <f t="shared" si="2"/>
        <v>0.006658495382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66">
        <f t="shared" si="1"/>
        <v>-0.6286751792</v>
      </c>
      <c r="B324" s="1"/>
      <c r="C324" s="1"/>
      <c r="D324" s="1"/>
      <c r="E324" s="1"/>
      <c r="F324" s="1"/>
      <c r="G324" s="1"/>
      <c r="H324" s="1"/>
      <c r="I324" s="1">
        <f t="shared" si="2"/>
        <v>-0.3608727324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66">
        <f t="shared" si="1"/>
        <v>0.2198537573</v>
      </c>
      <c r="B325" s="1"/>
      <c r="C325" s="1"/>
      <c r="D325" s="1"/>
      <c r="E325" s="1"/>
      <c r="F325" s="1"/>
      <c r="G325" s="1"/>
      <c r="H325" s="1"/>
      <c r="I325" s="1">
        <f t="shared" si="2"/>
        <v>-0.09955968617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66">
        <f t="shared" si="1"/>
        <v>-0.3864978335</v>
      </c>
      <c r="B326" s="1"/>
      <c r="C326" s="1"/>
      <c r="D326" s="1"/>
      <c r="E326" s="1"/>
      <c r="F326" s="1"/>
      <c r="G326" s="1"/>
      <c r="H326" s="1"/>
      <c r="I326" s="1">
        <f t="shared" si="2"/>
        <v>-0.7590665597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66">
        <f t="shared" si="1"/>
        <v>-0.4469785253</v>
      </c>
      <c r="B327" s="1"/>
      <c r="C327" s="1"/>
      <c r="D327" s="1"/>
      <c r="E327" s="1"/>
      <c r="F327" s="1"/>
      <c r="G327" s="1"/>
      <c r="H327" s="1"/>
      <c r="I327" s="1">
        <f t="shared" si="2"/>
        <v>-0.2644625878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66">
        <f t="shared" si="1"/>
        <v>-0.205323035</v>
      </c>
      <c r="B328" s="1"/>
      <c r="C328" s="1"/>
      <c r="D328" s="1"/>
      <c r="E328" s="1"/>
      <c r="F328" s="1"/>
      <c r="G328" s="1"/>
      <c r="H328" s="1"/>
      <c r="I328" s="1">
        <f t="shared" si="2"/>
        <v>0.2544879558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66">
        <f t="shared" si="1"/>
        <v>-0.4526081105</v>
      </c>
      <c r="B329" s="1"/>
      <c r="C329" s="1"/>
      <c r="D329" s="1"/>
      <c r="E329" s="1"/>
      <c r="F329" s="1"/>
      <c r="G329" s="1"/>
      <c r="H329" s="1"/>
      <c r="I329" s="1">
        <f t="shared" si="2"/>
        <v>-0.3792180027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66">
        <f t="shared" si="1"/>
        <v>0.4429016881</v>
      </c>
      <c r="B330" s="1"/>
      <c r="C330" s="1"/>
      <c r="D330" s="1"/>
      <c r="E330" s="1"/>
      <c r="F330" s="1"/>
      <c r="G330" s="1"/>
      <c r="H330" s="1"/>
      <c r="I330" s="1">
        <f t="shared" si="2"/>
        <v>0.2943084073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66">
        <f t="shared" si="1"/>
        <v>-0.4022884406</v>
      </c>
      <c r="B331" s="1"/>
      <c r="C331" s="1"/>
      <c r="D331" s="1"/>
      <c r="E331" s="1"/>
      <c r="F331" s="1"/>
      <c r="G331" s="1"/>
      <c r="H331" s="1"/>
      <c r="I331" s="1">
        <f t="shared" si="2"/>
        <v>-0.5179603669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66">
        <f t="shared" si="1"/>
        <v>-0.2605392562</v>
      </c>
      <c r="B332" s="1"/>
      <c r="C332" s="1"/>
      <c r="D332" s="1"/>
      <c r="E332" s="1"/>
      <c r="F332" s="1"/>
      <c r="G332" s="1"/>
      <c r="H332" s="1"/>
      <c r="I332" s="1">
        <f t="shared" si="2"/>
        <v>0.6848158388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66">
        <f t="shared" si="1"/>
        <v>-0.4590166834</v>
      </c>
      <c r="B333" s="1"/>
      <c r="C333" s="1"/>
      <c r="D333" s="1"/>
      <c r="E333" s="1"/>
      <c r="F333" s="1"/>
      <c r="G333" s="1"/>
      <c r="H333" s="1"/>
      <c r="I333" s="1">
        <f t="shared" si="2"/>
        <v>0.640251874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66">
        <f t="shared" si="1"/>
        <v>0.1238331642</v>
      </c>
      <c r="B334" s="1"/>
      <c r="C334" s="1"/>
      <c r="D334" s="1"/>
      <c r="E334" s="1"/>
      <c r="F334" s="1"/>
      <c r="G334" s="1"/>
      <c r="H334" s="1"/>
      <c r="I334" s="1">
        <f t="shared" si="2"/>
        <v>0.05375790142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66">
        <f t="shared" si="1"/>
        <v>0.1450278966</v>
      </c>
      <c r="B335" s="1"/>
      <c r="C335" s="1"/>
      <c r="D335" s="1"/>
      <c r="E335" s="1"/>
      <c r="F335" s="1"/>
      <c r="G335" s="1"/>
      <c r="H335" s="1"/>
      <c r="I335" s="1">
        <f t="shared" si="2"/>
        <v>0.5682294342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66">
        <f t="shared" si="1"/>
        <v>-0.2360837409</v>
      </c>
      <c r="B336" s="1"/>
      <c r="C336" s="1"/>
      <c r="D336" s="1"/>
      <c r="E336" s="1"/>
      <c r="F336" s="1"/>
      <c r="G336" s="1"/>
      <c r="H336" s="1"/>
      <c r="I336" s="1">
        <f t="shared" si="2"/>
        <v>0.6450553601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66">
        <f t="shared" si="1"/>
        <v>-0.5719681665</v>
      </c>
      <c r="B337" s="1"/>
      <c r="C337" s="1"/>
      <c r="D337" s="1"/>
      <c r="E337" s="1"/>
      <c r="F337" s="1"/>
      <c r="G337" s="1"/>
      <c r="H337" s="1"/>
      <c r="I337" s="1">
        <f t="shared" si="2"/>
        <v>0.6610957294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66">
        <f t="shared" si="1"/>
        <v>-0.01521362557</v>
      </c>
      <c r="B338" s="1"/>
      <c r="C338" s="1"/>
      <c r="D338" s="1"/>
      <c r="E338" s="1"/>
      <c r="F338" s="1"/>
      <c r="G338" s="1"/>
      <c r="H338" s="1"/>
      <c r="I338" s="1">
        <f t="shared" si="2"/>
        <v>0.1603285612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66">
        <f t="shared" si="1"/>
        <v>-0.5422561674</v>
      </c>
      <c r="B339" s="1"/>
      <c r="C339" s="1"/>
      <c r="D339" s="1"/>
      <c r="E339" s="1"/>
      <c r="F339" s="1"/>
      <c r="G339" s="1"/>
      <c r="H339" s="1"/>
      <c r="I339" s="1">
        <f t="shared" si="2"/>
        <v>-0.3114117848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66">
        <f t="shared" si="1"/>
        <v>0.4694719588</v>
      </c>
      <c r="B340" s="1"/>
      <c r="C340" s="1"/>
      <c r="D340" s="1"/>
      <c r="E340" s="1"/>
      <c r="F340" s="1"/>
      <c r="G340" s="1"/>
      <c r="H340" s="1"/>
      <c r="I340" s="1">
        <f t="shared" si="2"/>
        <v>-0.4987920016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66">
        <f t="shared" si="1"/>
        <v>0.4380318717</v>
      </c>
      <c r="B341" s="1"/>
      <c r="C341" s="1"/>
      <c r="D341" s="1"/>
      <c r="E341" s="1"/>
      <c r="F341" s="1"/>
      <c r="G341" s="1"/>
      <c r="H341" s="1"/>
      <c r="I341" s="1">
        <f t="shared" si="2"/>
        <v>0.187079017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66">
        <f t="shared" si="1"/>
        <v>0.941775647</v>
      </c>
      <c r="B342" s="1"/>
      <c r="C342" s="1"/>
      <c r="D342" s="1"/>
      <c r="E342" s="1"/>
      <c r="F342" s="1"/>
      <c r="G342" s="1"/>
      <c r="H342" s="1"/>
      <c r="I342" s="1">
        <f t="shared" si="2"/>
        <v>0.6138850536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66">
        <f t="shared" si="1"/>
        <v>0.01645257306</v>
      </c>
      <c r="B343" s="1"/>
      <c r="C343" s="1"/>
      <c r="D343" s="1"/>
      <c r="E343" s="1"/>
      <c r="F343" s="1"/>
      <c r="G343" s="1"/>
      <c r="H343" s="1"/>
      <c r="I343" s="1">
        <f t="shared" si="2"/>
        <v>0.271741462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66">
        <f t="shared" si="1"/>
        <v>0.1892822169</v>
      </c>
      <c r="B344" s="1"/>
      <c r="C344" s="1"/>
      <c r="D344" s="1"/>
      <c r="E344" s="1"/>
      <c r="F344" s="1"/>
      <c r="G344" s="1"/>
      <c r="H344" s="1"/>
      <c r="I344" s="1">
        <f t="shared" si="2"/>
        <v>-0.4277227413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66">
        <f t="shared" si="1"/>
        <v>-0.02578272319</v>
      </c>
      <c r="B345" s="1"/>
      <c r="C345" s="1"/>
      <c r="D345" s="1"/>
      <c r="E345" s="1"/>
      <c r="F345" s="1"/>
      <c r="G345" s="1"/>
      <c r="H345" s="1"/>
      <c r="I345" s="1">
        <f t="shared" si="2"/>
        <v>-0.6936737577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66">
        <f t="shared" si="1"/>
        <v>0.1281747265</v>
      </c>
      <c r="B346" s="1"/>
      <c r="C346" s="1"/>
      <c r="D346" s="1"/>
      <c r="E346" s="1"/>
      <c r="F346" s="1"/>
      <c r="G346" s="1"/>
      <c r="H346" s="1"/>
      <c r="I346" s="1">
        <f t="shared" si="2"/>
        <v>-0.05927066188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66">
        <f t="shared" si="1"/>
        <v>-0.5360701794</v>
      </c>
      <c r="B347" s="1"/>
      <c r="C347" s="1"/>
      <c r="D347" s="1"/>
      <c r="E347" s="1"/>
      <c r="F347" s="1"/>
      <c r="G347" s="1"/>
      <c r="H347" s="1"/>
      <c r="I347" s="1">
        <f t="shared" si="2"/>
        <v>0.2860832767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66">
        <f t="shared" si="1"/>
        <v>-0.7122823233</v>
      </c>
      <c r="B348" s="1"/>
      <c r="C348" s="1"/>
      <c r="D348" s="1"/>
      <c r="E348" s="1"/>
      <c r="F348" s="1"/>
      <c r="G348" s="1"/>
      <c r="H348" s="1"/>
      <c r="I348" s="1">
        <f t="shared" si="2"/>
        <v>0.4204104302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66">
        <f t="shared" si="1"/>
        <v>-0.6859389405</v>
      </c>
      <c r="B349" s="1"/>
      <c r="C349" s="1"/>
      <c r="D349" s="1"/>
      <c r="E349" s="1"/>
      <c r="F349" s="1"/>
      <c r="G349" s="1"/>
      <c r="H349" s="1"/>
      <c r="I349" s="1">
        <f t="shared" si="2"/>
        <v>0.4200361354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66">
        <f t="shared" si="1"/>
        <v>0.4813267286</v>
      </c>
      <c r="B350" s="1"/>
      <c r="C350" s="1"/>
      <c r="D350" s="1"/>
      <c r="E350" s="1"/>
      <c r="F350" s="1"/>
      <c r="G350" s="1"/>
      <c r="H350" s="1"/>
      <c r="I350" s="1">
        <f t="shared" si="2"/>
        <v>-0.4804410703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66">
        <f t="shared" si="1"/>
        <v>0.4857316901</v>
      </c>
      <c r="B351" s="1"/>
      <c r="C351" s="1"/>
      <c r="D351" s="1"/>
      <c r="E351" s="1"/>
      <c r="F351" s="1"/>
      <c r="G351" s="1"/>
      <c r="H351" s="1"/>
      <c r="I351" s="1">
        <f t="shared" si="2"/>
        <v>-0.3813548405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66">
        <f t="shared" si="1"/>
        <v>0.2180518581</v>
      </c>
      <c r="B352" s="1"/>
      <c r="C352" s="1"/>
      <c r="D352" s="1"/>
      <c r="E352" s="1"/>
      <c r="F352" s="1"/>
      <c r="G352" s="1"/>
      <c r="H352" s="1"/>
      <c r="I352" s="1">
        <f t="shared" si="2"/>
        <v>0.6355371836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66">
        <f t="shared" si="1"/>
        <v>0.1255227229</v>
      </c>
      <c r="B353" s="1"/>
      <c r="C353" s="1"/>
      <c r="D353" s="1"/>
      <c r="E353" s="1"/>
      <c r="F353" s="1"/>
      <c r="G353" s="1"/>
      <c r="H353" s="1"/>
      <c r="I353" s="1">
        <f t="shared" si="2"/>
        <v>-0.1965504394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66">
        <f t="shared" si="1"/>
        <v>0.02705274906</v>
      </c>
      <c r="B354" s="1"/>
      <c r="C354" s="1"/>
      <c r="D354" s="1"/>
      <c r="E354" s="1"/>
      <c r="F354" s="1"/>
      <c r="G354" s="1"/>
      <c r="H354" s="1"/>
      <c r="I354" s="1">
        <f t="shared" si="2"/>
        <v>-0.5396557445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66">
        <f t="shared" si="1"/>
        <v>0.1881378603</v>
      </c>
      <c r="B355" s="1"/>
      <c r="C355" s="1"/>
      <c r="D355" s="1"/>
      <c r="E355" s="1"/>
      <c r="F355" s="1"/>
      <c r="G355" s="1"/>
      <c r="H355" s="1"/>
      <c r="I355" s="1">
        <f t="shared" si="2"/>
        <v>-0.01688368557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66">
        <f t="shared" si="1"/>
        <v>-0.2017799686</v>
      </c>
      <c r="B356" s="1"/>
      <c r="C356" s="1"/>
      <c r="D356" s="1"/>
      <c r="E356" s="1"/>
      <c r="F356" s="1"/>
      <c r="G356" s="1"/>
      <c r="H356" s="1"/>
      <c r="I356" s="1">
        <f t="shared" si="2"/>
        <v>0.2098651207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66">
        <f t="shared" si="1"/>
        <v>0.322479496</v>
      </c>
      <c r="B357" s="1"/>
      <c r="C357" s="1"/>
      <c r="D357" s="1"/>
      <c r="E357" s="1"/>
      <c r="F357" s="1"/>
      <c r="G357" s="1"/>
      <c r="H357" s="1"/>
      <c r="I357" s="1">
        <f t="shared" si="2"/>
        <v>0.737008912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66">
        <f t="shared" si="1"/>
        <v>0.4875940221</v>
      </c>
      <c r="B358" s="1"/>
      <c r="C358" s="1"/>
      <c r="D358" s="1"/>
      <c r="E358" s="1"/>
      <c r="F358" s="1"/>
      <c r="G358" s="1"/>
      <c r="H358" s="1"/>
      <c r="I358" s="1">
        <f t="shared" si="2"/>
        <v>0.6447675241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66">
        <f t="shared" si="1"/>
        <v>0.4542772372</v>
      </c>
      <c r="B359" s="1"/>
      <c r="C359" s="1"/>
      <c r="D359" s="1"/>
      <c r="E359" s="1"/>
      <c r="F359" s="1"/>
      <c r="G359" s="1"/>
      <c r="H359" s="1"/>
      <c r="I359" s="1">
        <f t="shared" si="2"/>
        <v>-0.2105132756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66">
        <f t="shared" si="1"/>
        <v>0.1886550799</v>
      </c>
      <c r="B360" s="1"/>
      <c r="C360" s="1"/>
      <c r="D360" s="1"/>
      <c r="E360" s="1"/>
      <c r="F360" s="1"/>
      <c r="G360" s="1"/>
      <c r="H360" s="1"/>
      <c r="I360" s="1">
        <f t="shared" si="2"/>
        <v>-0.3633431003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66">
        <f t="shared" si="1"/>
        <v>-0.2735518278</v>
      </c>
      <c r="B361" s="1"/>
      <c r="C361" s="1"/>
      <c r="D361" s="1"/>
      <c r="E361" s="1"/>
      <c r="F361" s="1"/>
      <c r="G361" s="1"/>
      <c r="H361" s="1"/>
      <c r="I361" s="1">
        <f t="shared" si="2"/>
        <v>-0.7527881894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66">
        <f t="shared" si="1"/>
        <v>0.7282978804</v>
      </c>
      <c r="B362" s="1"/>
      <c r="C362" s="1"/>
      <c r="D362" s="1"/>
      <c r="E362" s="1"/>
      <c r="F362" s="1"/>
      <c r="G362" s="1"/>
      <c r="H362" s="1"/>
      <c r="I362" s="1">
        <f t="shared" si="2"/>
        <v>0.4009283556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66">
        <f t="shared" si="1"/>
        <v>0.4121459687</v>
      </c>
      <c r="B363" s="1"/>
      <c r="C363" s="1"/>
      <c r="D363" s="1"/>
      <c r="E363" s="1"/>
      <c r="F363" s="1"/>
      <c r="G363" s="1"/>
      <c r="H363" s="1"/>
      <c r="I363" s="1">
        <f t="shared" si="2"/>
        <v>0.3343462173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66">
        <f t="shared" si="1"/>
        <v>0.3371450246</v>
      </c>
      <c r="B364" s="1"/>
      <c r="C364" s="1"/>
      <c r="D364" s="1"/>
      <c r="E364" s="1"/>
      <c r="F364" s="1"/>
      <c r="G364" s="1"/>
      <c r="H364" s="1"/>
      <c r="I364" s="1">
        <f t="shared" si="2"/>
        <v>0.5567748823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66">
        <f t="shared" si="1"/>
        <v>0.739201289</v>
      </c>
      <c r="B365" s="1"/>
      <c r="C365" s="1"/>
      <c r="D365" s="1"/>
      <c r="E365" s="1"/>
      <c r="F365" s="1"/>
      <c r="G365" s="1"/>
      <c r="H365" s="1"/>
      <c r="I365" s="1">
        <f t="shared" si="2"/>
        <v>0.2482228716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66">
        <f t="shared" si="1"/>
        <v>-0.2612275279</v>
      </c>
      <c r="B366" s="1"/>
      <c r="C366" s="1"/>
      <c r="D366" s="1"/>
      <c r="E366" s="1"/>
      <c r="F366" s="1"/>
      <c r="G366" s="1"/>
      <c r="H366" s="1"/>
      <c r="I366" s="1">
        <f t="shared" si="2"/>
        <v>-0.200916551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66">
        <f t="shared" si="1"/>
        <v>0.4901905512</v>
      </c>
      <c r="B367" s="1"/>
      <c r="C367" s="1"/>
      <c r="D367" s="1"/>
      <c r="E367" s="1"/>
      <c r="F367" s="1"/>
      <c r="G367" s="1"/>
      <c r="H367" s="1"/>
      <c r="I367" s="1">
        <f t="shared" si="2"/>
        <v>-0.3525653969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66">
        <f t="shared" si="1"/>
        <v>-0.264981416</v>
      </c>
      <c r="B368" s="1"/>
      <c r="C368" s="1"/>
      <c r="D368" s="1"/>
      <c r="E368" s="1"/>
      <c r="F368" s="1"/>
      <c r="G368" s="1"/>
      <c r="H368" s="1"/>
      <c r="I368" s="1">
        <f t="shared" si="2"/>
        <v>-0.08445762675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66">
        <f t="shared" si="1"/>
        <v>-0.6621663792</v>
      </c>
      <c r="B369" s="1"/>
      <c r="C369" s="1"/>
      <c r="D369" s="1"/>
      <c r="E369" s="1"/>
      <c r="F369" s="1"/>
      <c r="G369" s="1"/>
      <c r="H369" s="1"/>
      <c r="I369" s="1">
        <f t="shared" si="2"/>
        <v>-0.5231288809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66">
        <f t="shared" si="1"/>
        <v>-0.2439262313</v>
      </c>
      <c r="B370" s="1"/>
      <c r="C370" s="1"/>
      <c r="D370" s="1"/>
      <c r="E370" s="1"/>
      <c r="F370" s="1"/>
      <c r="G370" s="1"/>
      <c r="H370" s="1"/>
      <c r="I370" s="1">
        <f t="shared" si="2"/>
        <v>0.719250773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66">
        <f t="shared" si="1"/>
        <v>-0.09061801995</v>
      </c>
      <c r="B371" s="1"/>
      <c r="C371" s="1"/>
      <c r="D371" s="1"/>
      <c r="E371" s="1"/>
      <c r="F371" s="1"/>
      <c r="G371" s="1"/>
      <c r="H371" s="1"/>
      <c r="I371" s="1">
        <f t="shared" si="2"/>
        <v>0.356602046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66">
        <f t="shared" si="1"/>
        <v>0.5857589887</v>
      </c>
      <c r="B372" s="1"/>
      <c r="C372" s="1"/>
      <c r="D372" s="1"/>
      <c r="E372" s="1"/>
      <c r="F372" s="1"/>
      <c r="G372" s="1"/>
      <c r="H372" s="1"/>
      <c r="I372" s="1">
        <f t="shared" si="2"/>
        <v>0.7815324839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66">
        <f t="shared" si="1"/>
        <v>-0.1266064745</v>
      </c>
      <c r="B373" s="1"/>
      <c r="C373" s="1"/>
      <c r="D373" s="1"/>
      <c r="E373" s="1"/>
      <c r="F373" s="1"/>
      <c r="G373" s="1"/>
      <c r="H373" s="1"/>
      <c r="I373" s="1">
        <f t="shared" si="2"/>
        <v>-0.1347781263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66">
        <f t="shared" si="1"/>
        <v>0.8345282127</v>
      </c>
      <c r="B374" s="1"/>
      <c r="C374" s="1"/>
      <c r="D374" s="1"/>
      <c r="E374" s="1"/>
      <c r="F374" s="1"/>
      <c r="G374" s="1"/>
      <c r="H374" s="1"/>
      <c r="I374" s="1">
        <f t="shared" si="2"/>
        <v>-0.1444294965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66">
        <f t="shared" si="1"/>
        <v>0.299014197</v>
      </c>
      <c r="B375" s="1"/>
      <c r="C375" s="1"/>
      <c r="D375" s="1"/>
      <c r="E375" s="1"/>
      <c r="F375" s="1"/>
      <c r="G375" s="1"/>
      <c r="H375" s="1"/>
      <c r="I375" s="1">
        <f t="shared" si="2"/>
        <v>-0.3901004706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66">
        <f t="shared" si="1"/>
        <v>0.9127648968</v>
      </c>
      <c r="B376" s="1"/>
      <c r="C376" s="1"/>
      <c r="D376" s="1"/>
      <c r="E376" s="1"/>
      <c r="F376" s="1"/>
      <c r="G376" s="1"/>
      <c r="H376" s="1"/>
      <c r="I376" s="1">
        <f t="shared" si="2"/>
        <v>0.6179587731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66">
        <f t="shared" si="1"/>
        <v>-0.1022865562</v>
      </c>
      <c r="B377" s="1"/>
      <c r="C377" s="1"/>
      <c r="D377" s="1"/>
      <c r="E377" s="1"/>
      <c r="F377" s="1"/>
      <c r="G377" s="1"/>
      <c r="H377" s="1"/>
      <c r="I377" s="1">
        <f t="shared" si="2"/>
        <v>-0.1035246036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66">
        <f t="shared" si="1"/>
        <v>-0.05447979391</v>
      </c>
      <c r="B378" s="1"/>
      <c r="C378" s="1"/>
      <c r="D378" s="1"/>
      <c r="E378" s="1"/>
      <c r="F378" s="1"/>
      <c r="G378" s="1"/>
      <c r="H378" s="1"/>
      <c r="I378" s="1">
        <f t="shared" si="2"/>
        <v>-0.1136218632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66">
        <f t="shared" si="1"/>
        <v>-0.4848890459</v>
      </c>
      <c r="B379" s="1"/>
      <c r="C379" s="1"/>
      <c r="D379" s="1"/>
      <c r="E379" s="1"/>
      <c r="F379" s="1"/>
      <c r="G379" s="1"/>
      <c r="H379" s="1"/>
      <c r="I379" s="1">
        <f t="shared" si="2"/>
        <v>-0.7799168946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66">
        <f t="shared" si="1"/>
        <v>0.4297750809</v>
      </c>
      <c r="B380" s="1"/>
      <c r="C380" s="1"/>
      <c r="D380" s="1"/>
      <c r="E380" s="1"/>
      <c r="F380" s="1"/>
      <c r="G380" s="1"/>
      <c r="H380" s="1"/>
      <c r="I380" s="1">
        <f t="shared" si="2"/>
        <v>0.2864037958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66">
        <f t="shared" si="1"/>
        <v>0.3562609647</v>
      </c>
      <c r="B381" s="1"/>
      <c r="C381" s="1"/>
      <c r="D381" s="1"/>
      <c r="E381" s="1"/>
      <c r="F381" s="1"/>
      <c r="G381" s="1"/>
      <c r="H381" s="1"/>
      <c r="I381" s="1">
        <f t="shared" si="2"/>
        <v>0.04150692496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66">
        <f t="shared" si="1"/>
        <v>-0.2458181533</v>
      </c>
      <c r="B382" s="1"/>
      <c r="C382" s="1"/>
      <c r="D382" s="1"/>
      <c r="E382" s="1"/>
      <c r="F382" s="1"/>
      <c r="G382" s="1"/>
      <c r="H382" s="1"/>
      <c r="I382" s="1">
        <f t="shared" si="2"/>
        <v>0.7530069376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66">
        <f t="shared" si="1"/>
        <v>0.1330116655</v>
      </c>
      <c r="B383" s="1"/>
      <c r="C383" s="1"/>
      <c r="D383" s="1"/>
      <c r="E383" s="1"/>
      <c r="F383" s="1"/>
      <c r="G383" s="1"/>
      <c r="H383" s="1"/>
      <c r="I383" s="1">
        <f t="shared" si="2"/>
        <v>0.7733774622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66">
        <f t="shared" si="1"/>
        <v>0.0004051878693</v>
      </c>
      <c r="B384" s="1"/>
      <c r="C384" s="1"/>
      <c r="D384" s="1"/>
      <c r="E384" s="1"/>
      <c r="F384" s="1"/>
      <c r="G384" s="1"/>
      <c r="H384" s="1"/>
      <c r="I384" s="1">
        <f t="shared" si="2"/>
        <v>0.4016843573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66">
        <f t="shared" si="1"/>
        <v>0.1997109499</v>
      </c>
      <c r="B385" s="1"/>
      <c r="C385" s="1"/>
      <c r="D385" s="1"/>
      <c r="E385" s="1"/>
      <c r="F385" s="1"/>
      <c r="G385" s="1"/>
      <c r="H385" s="1"/>
      <c r="I385" s="1">
        <f t="shared" si="2"/>
        <v>0.7749246073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66">
        <f t="shared" si="1"/>
        <v>0.08883773289</v>
      </c>
      <c r="B386" s="1"/>
      <c r="C386" s="1"/>
      <c r="D386" s="1"/>
      <c r="E386" s="1"/>
      <c r="F386" s="1"/>
      <c r="G386" s="1"/>
      <c r="H386" s="1"/>
      <c r="I386" s="1">
        <f t="shared" si="2"/>
        <v>-0.04559989098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66">
        <f t="shared" si="1"/>
        <v>0.07230031611</v>
      </c>
      <c r="B387" s="1"/>
      <c r="C387" s="1"/>
      <c r="D387" s="1"/>
      <c r="E387" s="1"/>
      <c r="F387" s="1"/>
      <c r="G387" s="1"/>
      <c r="H387" s="1"/>
      <c r="I387" s="1">
        <f t="shared" si="2"/>
        <v>0.6709069468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66">
        <f t="shared" si="1"/>
        <v>0.5662383964</v>
      </c>
      <c r="B388" s="1"/>
      <c r="C388" s="1"/>
      <c r="D388" s="1"/>
      <c r="E388" s="1"/>
      <c r="F388" s="1"/>
      <c r="G388" s="1"/>
      <c r="H388" s="1"/>
      <c r="I388" s="1">
        <f t="shared" si="2"/>
        <v>0.6457149823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66">
        <f t="shared" si="1"/>
        <v>0.1800989315</v>
      </c>
      <c r="B389" s="1"/>
      <c r="C389" s="1"/>
      <c r="D389" s="1"/>
      <c r="E389" s="1"/>
      <c r="F389" s="1"/>
      <c r="G389" s="1"/>
      <c r="H389" s="1"/>
      <c r="I389" s="1">
        <f t="shared" si="2"/>
        <v>-0.07891494747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66">
        <f t="shared" si="1"/>
        <v>0.2873343656</v>
      </c>
      <c r="B390" s="1"/>
      <c r="C390" s="1"/>
      <c r="D390" s="1"/>
      <c r="E390" s="1"/>
      <c r="F390" s="1"/>
      <c r="G390" s="1"/>
      <c r="H390" s="1"/>
      <c r="I390" s="1">
        <f t="shared" si="2"/>
        <v>0.7786751783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66">
        <f t="shared" si="1"/>
        <v>0.2120097894</v>
      </c>
      <c r="B391" s="1"/>
      <c r="C391" s="1"/>
      <c r="D391" s="1"/>
      <c r="E391" s="1"/>
      <c r="F391" s="1"/>
      <c r="G391" s="1"/>
      <c r="H391" s="1"/>
      <c r="I391" s="1">
        <f t="shared" si="2"/>
        <v>-0.4522350186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66">
        <f t="shared" si="1"/>
        <v>0.00738498349</v>
      </c>
      <c r="B392" s="1"/>
      <c r="C392" s="1"/>
      <c r="D392" s="1"/>
      <c r="E392" s="1"/>
      <c r="F392" s="1"/>
      <c r="G392" s="1"/>
      <c r="H392" s="1"/>
      <c r="I392" s="1">
        <f t="shared" si="2"/>
        <v>0.2872932671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66">
        <f t="shared" si="1"/>
        <v>-0.4113761682</v>
      </c>
      <c r="B393" s="1"/>
      <c r="C393" s="1"/>
      <c r="D393" s="1"/>
      <c r="E393" s="1"/>
      <c r="F393" s="1"/>
      <c r="G393" s="1"/>
      <c r="H393" s="1"/>
      <c r="I393" s="1">
        <f t="shared" si="2"/>
        <v>0.5820686242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66">
        <f t="shared" si="1"/>
        <v>-0.6527602585</v>
      </c>
      <c r="B394" s="1"/>
      <c r="C394" s="1"/>
      <c r="D394" s="1"/>
      <c r="E394" s="1"/>
      <c r="F394" s="1"/>
      <c r="G394" s="1"/>
      <c r="H394" s="1"/>
      <c r="I394" s="1">
        <f t="shared" si="2"/>
        <v>0.6568456937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66">
        <f t="shared" si="1"/>
        <v>-0.09845359559</v>
      </c>
      <c r="B395" s="1"/>
      <c r="C395" s="1"/>
      <c r="D395" s="1"/>
      <c r="E395" s="1"/>
      <c r="F395" s="1"/>
      <c r="G395" s="1"/>
      <c r="H395" s="1"/>
      <c r="I395" s="1">
        <f t="shared" si="2"/>
        <v>0.4412548524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66">
        <f t="shared" si="1"/>
        <v>-0.03010105347</v>
      </c>
      <c r="B396" s="1"/>
      <c r="C396" s="1"/>
      <c r="D396" s="1"/>
      <c r="E396" s="1"/>
      <c r="F396" s="1"/>
      <c r="G396" s="1"/>
      <c r="H396" s="1"/>
      <c r="I396" s="1">
        <f t="shared" si="2"/>
        <v>-0.7562066009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66">
        <f t="shared" si="1"/>
        <v>0.8006360512</v>
      </c>
      <c r="B397" s="1"/>
      <c r="C397" s="1"/>
      <c r="D397" s="1"/>
      <c r="E397" s="1"/>
      <c r="F397" s="1"/>
      <c r="G397" s="1"/>
      <c r="H397" s="1"/>
      <c r="I397" s="1">
        <f t="shared" si="2"/>
        <v>-0.7488216565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66">
        <f t="shared" si="1"/>
        <v>-0.5911648911</v>
      </c>
      <c r="B398" s="1"/>
      <c r="C398" s="1"/>
      <c r="D398" s="1"/>
      <c r="E398" s="1"/>
      <c r="F398" s="1"/>
      <c r="G398" s="1"/>
      <c r="H398" s="1"/>
      <c r="I398" s="1">
        <f t="shared" si="2"/>
        <v>-0.4620323057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66">
        <f t="shared" si="1"/>
        <v>0.1689498911</v>
      </c>
      <c r="B399" s="1"/>
      <c r="C399" s="1"/>
      <c r="D399" s="1"/>
      <c r="E399" s="1"/>
      <c r="F399" s="1"/>
      <c r="G399" s="1"/>
      <c r="H399" s="1"/>
      <c r="I399" s="1">
        <f t="shared" si="2"/>
        <v>-0.7436024358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66">
        <f t="shared" si="1"/>
        <v>-0.06520359063</v>
      </c>
      <c r="B400" s="1"/>
      <c r="C400" s="1"/>
      <c r="D400" s="1"/>
      <c r="E400" s="1"/>
      <c r="F400" s="1"/>
      <c r="G400" s="1"/>
      <c r="H400" s="1"/>
      <c r="I400" s="1">
        <f t="shared" si="2"/>
        <v>-0.6401829087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66">
        <f t="shared" si="1"/>
        <v>-0.435132341</v>
      </c>
      <c r="B401" s="1"/>
      <c r="C401" s="1"/>
      <c r="D401" s="1"/>
      <c r="E401" s="1"/>
      <c r="F401" s="1"/>
      <c r="G401" s="1"/>
      <c r="H401" s="1"/>
      <c r="I401" s="1">
        <f t="shared" si="2"/>
        <v>0.117090088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66">
        <f t="shared" si="1"/>
        <v>-0.695892486</v>
      </c>
      <c r="B402" s="1"/>
      <c r="C402" s="1"/>
      <c r="D402" s="1"/>
      <c r="E402" s="1"/>
      <c r="F402" s="1"/>
      <c r="G402" s="1"/>
      <c r="H402" s="1"/>
      <c r="I402" s="1">
        <f t="shared" si="2"/>
        <v>-0.05095872622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66">
        <f t="shared" si="1"/>
        <v>-0.4391455962</v>
      </c>
      <c r="B403" s="1"/>
      <c r="C403" s="1"/>
      <c r="D403" s="1"/>
      <c r="E403" s="1"/>
      <c r="F403" s="1"/>
      <c r="G403" s="1"/>
      <c r="H403" s="1"/>
      <c r="I403" s="1">
        <f t="shared" si="2"/>
        <v>0.7033651881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66">
        <f t="shared" si="1"/>
        <v>0.640485094</v>
      </c>
      <c r="B404" s="1"/>
      <c r="C404" s="1"/>
      <c r="D404" s="1"/>
      <c r="E404" s="1"/>
      <c r="F404" s="1"/>
      <c r="G404" s="1"/>
      <c r="H404" s="1"/>
      <c r="I404" s="1">
        <f t="shared" si="2"/>
        <v>0.3669124773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66">
        <f t="shared" si="1"/>
        <v>-1.012177569</v>
      </c>
      <c r="B405" s="1"/>
      <c r="C405" s="1"/>
      <c r="D405" s="1"/>
      <c r="E405" s="1"/>
      <c r="F405" s="1"/>
      <c r="G405" s="1"/>
      <c r="H405" s="1"/>
      <c r="I405" s="1">
        <f t="shared" si="2"/>
        <v>0.01534307025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66">
        <f t="shared" si="1"/>
        <v>-0.09896347561</v>
      </c>
      <c r="B406" s="1"/>
      <c r="C406" s="1"/>
      <c r="D406" s="1"/>
      <c r="E406" s="1"/>
      <c r="F406" s="1"/>
      <c r="G406" s="1"/>
      <c r="H406" s="1"/>
      <c r="I406" s="1">
        <f t="shared" si="2"/>
        <v>-0.182940461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66">
        <f t="shared" si="1"/>
        <v>-0.4827493528</v>
      </c>
      <c r="B407" s="1"/>
      <c r="C407" s="1"/>
      <c r="D407" s="1"/>
      <c r="E407" s="1"/>
      <c r="F407" s="1"/>
      <c r="G407" s="1"/>
      <c r="H407" s="1"/>
      <c r="I407" s="1">
        <f t="shared" si="2"/>
        <v>-0.2419397375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66">
        <f t="shared" si="1"/>
        <v>-0.05350905923</v>
      </c>
      <c r="B408" s="1"/>
      <c r="C408" s="1"/>
      <c r="D408" s="1"/>
      <c r="E408" s="1"/>
      <c r="F408" s="1"/>
      <c r="G408" s="1"/>
      <c r="H408" s="1"/>
      <c r="I408" s="1">
        <f t="shared" si="2"/>
        <v>-0.1724643568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66">
        <f t="shared" si="1"/>
        <v>-0.3228198373</v>
      </c>
      <c r="B409" s="1"/>
      <c r="C409" s="1"/>
      <c r="D409" s="1"/>
      <c r="E409" s="1"/>
      <c r="F409" s="1"/>
      <c r="G409" s="1"/>
      <c r="H409" s="1"/>
      <c r="I409" s="1">
        <f t="shared" si="2"/>
        <v>-0.6145775244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66">
        <f t="shared" si="1"/>
        <v>0.08019974714</v>
      </c>
      <c r="B410" s="1"/>
      <c r="C410" s="1"/>
      <c r="D410" s="1"/>
      <c r="E410" s="1"/>
      <c r="F410" s="1"/>
      <c r="G410" s="1"/>
      <c r="H410" s="1"/>
      <c r="I410" s="1">
        <f t="shared" si="2"/>
        <v>0.594660095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66">
        <f t="shared" si="1"/>
        <v>0.290580643</v>
      </c>
      <c r="B411" s="1"/>
      <c r="C411" s="1"/>
      <c r="D411" s="1"/>
      <c r="E411" s="1"/>
      <c r="F411" s="1"/>
      <c r="G411" s="1"/>
      <c r="H411" s="1"/>
      <c r="I411" s="1">
        <f t="shared" si="2"/>
        <v>0.02362421136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66">
        <f t="shared" si="1"/>
        <v>-0.4084875739</v>
      </c>
      <c r="B412" s="1"/>
      <c r="C412" s="1"/>
      <c r="D412" s="1"/>
      <c r="E412" s="1"/>
      <c r="F412" s="1"/>
      <c r="G412" s="1"/>
      <c r="H412" s="1"/>
      <c r="I412" s="1">
        <f t="shared" si="2"/>
        <v>-0.3445094975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66">
        <f t="shared" si="1"/>
        <v>0.6362319932</v>
      </c>
      <c r="B413" s="1"/>
      <c r="C413" s="1"/>
      <c r="D413" s="1"/>
      <c r="E413" s="1"/>
      <c r="F413" s="1"/>
      <c r="G413" s="1"/>
      <c r="H413" s="1"/>
      <c r="I413" s="1">
        <f t="shared" si="2"/>
        <v>0.3432491848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66">
        <f t="shared" si="1"/>
        <v>-0.07925223693</v>
      </c>
      <c r="B414" s="1"/>
      <c r="C414" s="1"/>
      <c r="D414" s="1"/>
      <c r="E414" s="1"/>
      <c r="F414" s="1"/>
      <c r="G414" s="1"/>
      <c r="H414" s="1"/>
      <c r="I414" s="1">
        <f t="shared" si="2"/>
        <v>-0.4551029295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66">
        <f t="shared" si="1"/>
        <v>-0.3215876728</v>
      </c>
      <c r="B415" s="1"/>
      <c r="C415" s="1"/>
      <c r="D415" s="1"/>
      <c r="E415" s="1"/>
      <c r="F415" s="1"/>
      <c r="G415" s="1"/>
      <c r="H415" s="1"/>
      <c r="I415" s="1">
        <f t="shared" si="2"/>
        <v>0.1472211936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66">
        <f t="shared" si="1"/>
        <v>-0.7641616528</v>
      </c>
      <c r="B416" s="1"/>
      <c r="C416" s="1"/>
      <c r="D416" s="1"/>
      <c r="E416" s="1"/>
      <c r="F416" s="1"/>
      <c r="G416" s="1"/>
      <c r="H416" s="1"/>
      <c r="I416" s="1">
        <f t="shared" si="2"/>
        <v>-0.05585370277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66">
        <f t="shared" si="1"/>
        <v>0.007461487404</v>
      </c>
      <c r="B417" s="1"/>
      <c r="C417" s="1"/>
      <c r="D417" s="1"/>
      <c r="E417" s="1"/>
      <c r="F417" s="1"/>
      <c r="G417" s="1"/>
      <c r="H417" s="1"/>
      <c r="I417" s="1">
        <f t="shared" si="2"/>
        <v>0.7804531229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66">
        <f t="shared" si="1"/>
        <v>-0.6991539381</v>
      </c>
      <c r="B418" s="1"/>
      <c r="C418" s="1"/>
      <c r="D418" s="1"/>
      <c r="E418" s="1"/>
      <c r="F418" s="1"/>
      <c r="G418" s="1"/>
      <c r="H418" s="1"/>
      <c r="I418" s="1">
        <f t="shared" si="2"/>
        <v>-0.1952871226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66">
        <f t="shared" si="1"/>
        <v>-0.7367688146</v>
      </c>
      <c r="B419" s="1"/>
      <c r="C419" s="1"/>
      <c r="D419" s="1"/>
      <c r="E419" s="1"/>
      <c r="F419" s="1"/>
      <c r="G419" s="1"/>
      <c r="H419" s="1"/>
      <c r="I419" s="1">
        <f t="shared" si="2"/>
        <v>0.4730045683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66">
        <f t="shared" si="1"/>
        <v>-0.9969151667</v>
      </c>
      <c r="B420" s="1"/>
      <c r="C420" s="1"/>
      <c r="D420" s="1"/>
      <c r="E420" s="1"/>
      <c r="F420" s="1"/>
      <c r="G420" s="1"/>
      <c r="H420" s="1"/>
      <c r="I420" s="1">
        <f t="shared" si="2"/>
        <v>0.6227934398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66">
        <f t="shared" si="1"/>
        <v>-0.343873112</v>
      </c>
      <c r="B421" s="1"/>
      <c r="C421" s="1"/>
      <c r="D421" s="1"/>
      <c r="E421" s="1"/>
      <c r="F421" s="1"/>
      <c r="G421" s="1"/>
      <c r="H421" s="1"/>
      <c r="I421" s="1">
        <f t="shared" si="2"/>
        <v>-0.7466302666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66">
        <f t="shared" si="1"/>
        <v>0.07291721611</v>
      </c>
      <c r="B422" s="1"/>
      <c r="C422" s="1"/>
      <c r="D422" s="1"/>
      <c r="E422" s="1"/>
      <c r="F422" s="1"/>
      <c r="G422" s="1"/>
      <c r="H422" s="1"/>
      <c r="I422" s="1">
        <f t="shared" si="2"/>
        <v>0.6607532806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66">
        <f t="shared" si="1"/>
        <v>0.1919254104</v>
      </c>
      <c r="B423" s="1"/>
      <c r="C423" s="1"/>
      <c r="D423" s="1"/>
      <c r="E423" s="1"/>
      <c r="F423" s="1"/>
      <c r="G423" s="1"/>
      <c r="H423" s="1"/>
      <c r="I423" s="1">
        <f t="shared" si="2"/>
        <v>0.3887377109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66">
        <f t="shared" si="1"/>
        <v>0.009832386856</v>
      </c>
      <c r="B424" s="1"/>
      <c r="C424" s="1"/>
      <c r="D424" s="1"/>
      <c r="E424" s="1"/>
      <c r="F424" s="1"/>
      <c r="G424" s="1"/>
      <c r="H424" s="1"/>
      <c r="I424" s="1">
        <f t="shared" si="2"/>
        <v>0.1005624365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66">
        <f t="shared" si="1"/>
        <v>-0.2982254721</v>
      </c>
      <c r="B425" s="1"/>
      <c r="C425" s="1"/>
      <c r="D425" s="1"/>
      <c r="E425" s="1"/>
      <c r="F425" s="1"/>
      <c r="G425" s="1"/>
      <c r="H425" s="1"/>
      <c r="I425" s="1">
        <f t="shared" si="2"/>
        <v>0.5262617482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66">
        <f t="shared" si="1"/>
        <v>0.1941466962</v>
      </c>
      <c r="B426" s="1"/>
      <c r="C426" s="1"/>
      <c r="D426" s="1"/>
      <c r="E426" s="1"/>
      <c r="F426" s="1"/>
      <c r="G426" s="1"/>
      <c r="H426" s="1"/>
      <c r="I426" s="1">
        <f t="shared" si="2"/>
        <v>0.1352300968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66">
        <f t="shared" si="1"/>
        <v>0.3098694137</v>
      </c>
      <c r="B427" s="1"/>
      <c r="C427" s="1"/>
      <c r="D427" s="1"/>
      <c r="E427" s="1"/>
      <c r="F427" s="1"/>
      <c r="G427" s="1"/>
      <c r="H427" s="1"/>
      <c r="I427" s="1">
        <f t="shared" si="2"/>
        <v>0.3501015764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66">
        <f t="shared" si="1"/>
        <v>-0.2955385997</v>
      </c>
      <c r="B428" s="1"/>
      <c r="C428" s="1"/>
      <c r="D428" s="1"/>
      <c r="E428" s="1"/>
      <c r="F428" s="1"/>
      <c r="G428" s="1"/>
      <c r="H428" s="1"/>
      <c r="I428" s="1">
        <f t="shared" si="2"/>
        <v>0.7463913434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66">
        <f t="shared" si="1"/>
        <v>-0.2443295995</v>
      </c>
      <c r="B429" s="1"/>
      <c r="C429" s="1"/>
      <c r="D429" s="1"/>
      <c r="E429" s="1"/>
      <c r="F429" s="1"/>
      <c r="G429" s="1"/>
      <c r="H429" s="1"/>
      <c r="I429" s="1">
        <f t="shared" si="2"/>
        <v>0.7848305343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66">
        <f t="shared" si="1"/>
        <v>-0.004172395008</v>
      </c>
      <c r="B430" s="1"/>
      <c r="C430" s="1"/>
      <c r="D430" s="1"/>
      <c r="E430" s="1"/>
      <c r="F430" s="1"/>
      <c r="G430" s="1"/>
      <c r="H430" s="1"/>
      <c r="I430" s="1">
        <f t="shared" si="2"/>
        <v>-0.3064005652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66">
        <f t="shared" si="1"/>
        <v>0.2028373907</v>
      </c>
      <c r="B431" s="1"/>
      <c r="C431" s="1"/>
      <c r="D431" s="1"/>
      <c r="E431" s="1"/>
      <c r="F431" s="1"/>
      <c r="G431" s="1"/>
      <c r="H431" s="1"/>
      <c r="I431" s="1">
        <f t="shared" si="2"/>
        <v>-0.6567148244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66">
        <f t="shared" si="1"/>
        <v>-0.4094201372</v>
      </c>
      <c r="B432" s="1"/>
      <c r="C432" s="1"/>
      <c r="D432" s="1"/>
      <c r="E432" s="1"/>
      <c r="F432" s="1"/>
      <c r="G432" s="1"/>
      <c r="H432" s="1"/>
      <c r="I432" s="1">
        <f t="shared" si="2"/>
        <v>-0.2074091283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66">
        <f t="shared" si="1"/>
        <v>-0.3001475708</v>
      </c>
      <c r="B433" s="1"/>
      <c r="C433" s="1"/>
      <c r="D433" s="1"/>
      <c r="E433" s="1"/>
      <c r="F433" s="1"/>
      <c r="G433" s="1"/>
      <c r="H433" s="1"/>
      <c r="I433" s="1">
        <f t="shared" si="2"/>
        <v>0.3376439247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66">
        <f t="shared" si="1"/>
        <v>0.5289080523</v>
      </c>
      <c r="B434" s="1"/>
      <c r="C434" s="1"/>
      <c r="D434" s="1"/>
      <c r="E434" s="1"/>
      <c r="F434" s="1"/>
      <c r="G434" s="1"/>
      <c r="H434" s="1"/>
      <c r="I434" s="1">
        <f t="shared" si="2"/>
        <v>0.2498855818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66">
        <f t="shared" si="1"/>
        <v>1.122314591</v>
      </c>
      <c r="B435" s="1"/>
      <c r="C435" s="1"/>
      <c r="D435" s="1"/>
      <c r="E435" s="1"/>
      <c r="F435" s="1"/>
      <c r="G435" s="1"/>
      <c r="H435" s="1"/>
      <c r="I435" s="1">
        <f t="shared" si="2"/>
        <v>0.5730169916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66">
        <f t="shared" si="1"/>
        <v>0.3323900095</v>
      </c>
      <c r="B436" s="1"/>
      <c r="C436" s="1"/>
      <c r="D436" s="1"/>
      <c r="E436" s="1"/>
      <c r="F436" s="1"/>
      <c r="G436" s="1"/>
      <c r="H436" s="1"/>
      <c r="I436" s="1">
        <f t="shared" si="2"/>
        <v>0.2386189901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66">
        <f t="shared" si="1"/>
        <v>-0.07328709806</v>
      </c>
      <c r="B437" s="1"/>
      <c r="C437" s="1"/>
      <c r="D437" s="1"/>
      <c r="E437" s="1"/>
      <c r="F437" s="1"/>
      <c r="G437" s="1"/>
      <c r="H437" s="1"/>
      <c r="I437" s="1">
        <f t="shared" si="2"/>
        <v>0.0746701096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66">
        <f t="shared" si="1"/>
        <v>-0.1792802464</v>
      </c>
      <c r="B438" s="1"/>
      <c r="C438" s="1"/>
      <c r="D438" s="1"/>
      <c r="E438" s="1"/>
      <c r="F438" s="1"/>
      <c r="G438" s="1"/>
      <c r="H438" s="1"/>
      <c r="I438" s="1">
        <f t="shared" si="2"/>
        <v>0.4595430133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66">
        <f t="shared" si="1"/>
        <v>-0.2620879262</v>
      </c>
      <c r="B439" s="1"/>
      <c r="C439" s="1"/>
      <c r="D439" s="1"/>
      <c r="E439" s="1"/>
      <c r="F439" s="1"/>
      <c r="G439" s="1"/>
      <c r="H439" s="1"/>
      <c r="I439" s="1">
        <f t="shared" si="2"/>
        <v>-0.1602417891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66">
        <f t="shared" si="1"/>
        <v>0.1838503789</v>
      </c>
      <c r="B440" s="1"/>
      <c r="C440" s="1"/>
      <c r="D440" s="1"/>
      <c r="E440" s="1"/>
      <c r="F440" s="1"/>
      <c r="G440" s="1"/>
      <c r="H440" s="1"/>
      <c r="I440" s="1">
        <f t="shared" si="2"/>
        <v>0.3707378151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66">
        <f t="shared" si="1"/>
        <v>-0.7331070304</v>
      </c>
      <c r="B441" s="1"/>
      <c r="C441" s="1"/>
      <c r="D441" s="1"/>
      <c r="E441" s="1"/>
      <c r="F441" s="1"/>
      <c r="G441" s="1"/>
      <c r="H441" s="1"/>
      <c r="I441" s="1">
        <f t="shared" si="2"/>
        <v>-0.3463303921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66">
        <f t="shared" si="1"/>
        <v>-0.5266273155</v>
      </c>
      <c r="B442" s="1"/>
      <c r="C442" s="1"/>
      <c r="D442" s="1"/>
      <c r="E442" s="1"/>
      <c r="F442" s="1"/>
      <c r="G442" s="1"/>
      <c r="H442" s="1"/>
      <c r="I442" s="1">
        <f t="shared" si="2"/>
        <v>-0.2461884741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66">
        <f t="shared" si="1"/>
        <v>-0.1285172112</v>
      </c>
      <c r="B443" s="1"/>
      <c r="C443" s="1"/>
      <c r="D443" s="1"/>
      <c r="E443" s="1"/>
      <c r="F443" s="1"/>
      <c r="G443" s="1"/>
      <c r="H443" s="1"/>
      <c r="I443" s="1">
        <f t="shared" si="2"/>
        <v>0.3963406077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66">
        <f t="shared" si="1"/>
        <v>-0.5528494118</v>
      </c>
      <c r="B444" s="1"/>
      <c r="C444" s="1"/>
      <c r="D444" s="1"/>
      <c r="E444" s="1"/>
      <c r="F444" s="1"/>
      <c r="G444" s="1"/>
      <c r="H444" s="1"/>
      <c r="I444" s="1">
        <f t="shared" si="2"/>
        <v>0.6022902639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66">
        <f t="shared" si="1"/>
        <v>-0.05155559815</v>
      </c>
      <c r="B445" s="1"/>
      <c r="C445" s="1"/>
      <c r="D445" s="1"/>
      <c r="E445" s="1"/>
      <c r="F445" s="1"/>
      <c r="G445" s="1"/>
      <c r="H445" s="1"/>
      <c r="I445" s="1">
        <f t="shared" si="2"/>
        <v>-0.06324051168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66">
        <f t="shared" si="1"/>
        <v>0.645023604</v>
      </c>
      <c r="B446" s="1"/>
      <c r="C446" s="1"/>
      <c r="D446" s="1"/>
      <c r="E446" s="1"/>
      <c r="F446" s="1"/>
      <c r="G446" s="1"/>
      <c r="H446" s="1"/>
      <c r="I446" s="1">
        <f t="shared" si="2"/>
        <v>0.08358228745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66">
        <f t="shared" si="1"/>
        <v>-0.3166236408</v>
      </c>
      <c r="B447" s="1"/>
      <c r="C447" s="1"/>
      <c r="D447" s="1"/>
      <c r="E447" s="1"/>
      <c r="F447" s="1"/>
      <c r="G447" s="1"/>
      <c r="H447" s="1"/>
      <c r="I447" s="1">
        <f t="shared" si="2"/>
        <v>-0.1491048907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66">
        <f t="shared" si="1"/>
        <v>-0.1432588789</v>
      </c>
      <c r="B448" s="1"/>
      <c r="C448" s="1"/>
      <c r="D448" s="1"/>
      <c r="E448" s="1"/>
      <c r="F448" s="1"/>
      <c r="G448" s="1"/>
      <c r="H448" s="1"/>
      <c r="I448" s="1">
        <f t="shared" si="2"/>
        <v>0.07839423674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66">
        <f t="shared" si="1"/>
        <v>0.3666286933</v>
      </c>
      <c r="B449" s="1"/>
      <c r="C449" s="1"/>
      <c r="D449" s="1"/>
      <c r="E449" s="1"/>
      <c r="F449" s="1"/>
      <c r="G449" s="1"/>
      <c r="H449" s="1"/>
      <c r="I449" s="1">
        <f t="shared" si="2"/>
        <v>-0.3989729396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66">
        <f t="shared" si="1"/>
        <v>-0.1561291964</v>
      </c>
      <c r="B450" s="1"/>
      <c r="C450" s="1"/>
      <c r="D450" s="1"/>
      <c r="E450" s="1"/>
      <c r="F450" s="1"/>
      <c r="G450" s="1"/>
      <c r="H450" s="1"/>
      <c r="I450" s="1">
        <f t="shared" si="2"/>
        <v>-0.09514518791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66">
        <f t="shared" si="1"/>
        <v>-0.01158364578</v>
      </c>
      <c r="B451" s="1"/>
      <c r="C451" s="1"/>
      <c r="D451" s="1"/>
      <c r="E451" s="1"/>
      <c r="F451" s="1"/>
      <c r="G451" s="1"/>
      <c r="H451" s="1"/>
      <c r="I451" s="1">
        <f t="shared" si="2"/>
        <v>0.1094793017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66">
        <f t="shared" si="1"/>
        <v>-0.9896598525</v>
      </c>
      <c r="B452" s="1"/>
      <c r="C452" s="1"/>
      <c r="D452" s="1"/>
      <c r="E452" s="1"/>
      <c r="F452" s="1"/>
      <c r="G452" s="1"/>
      <c r="H452" s="1"/>
      <c r="I452" s="1">
        <f t="shared" si="2"/>
        <v>0.4779165137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66">
        <f t="shared" si="1"/>
        <v>-0.2814106877</v>
      </c>
      <c r="B453" s="1"/>
      <c r="C453" s="1"/>
      <c r="D453" s="1"/>
      <c r="E453" s="1"/>
      <c r="F453" s="1"/>
      <c r="G453" s="1"/>
      <c r="H453" s="1"/>
      <c r="I453" s="1">
        <f t="shared" si="2"/>
        <v>-0.301367521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66">
        <f t="shared" si="1"/>
        <v>0.002956979123</v>
      </c>
      <c r="B454" s="1"/>
      <c r="C454" s="1"/>
      <c r="D454" s="1"/>
      <c r="E454" s="1"/>
      <c r="F454" s="1"/>
      <c r="G454" s="1"/>
      <c r="H454" s="1"/>
      <c r="I454" s="1">
        <f t="shared" si="2"/>
        <v>0.7519271759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66">
        <f t="shared" si="1"/>
        <v>0.7702703255</v>
      </c>
      <c r="B455" s="1"/>
      <c r="C455" s="1"/>
      <c r="D455" s="1"/>
      <c r="E455" s="1"/>
      <c r="F455" s="1"/>
      <c r="G455" s="1"/>
      <c r="H455" s="1"/>
      <c r="I455" s="1">
        <f t="shared" si="2"/>
        <v>0.4283742374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66">
        <f t="shared" si="1"/>
        <v>-0.5370954158</v>
      </c>
      <c r="B456" s="1"/>
      <c r="C456" s="1"/>
      <c r="D456" s="1"/>
      <c r="E456" s="1"/>
      <c r="F456" s="1"/>
      <c r="G456" s="1"/>
      <c r="H456" s="1"/>
      <c r="I456" s="1">
        <f t="shared" si="2"/>
        <v>0.2846497456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66">
        <f t="shared" si="1"/>
        <v>-0.5109661051</v>
      </c>
      <c r="B457" s="1"/>
      <c r="C457" s="1"/>
      <c r="D457" s="1"/>
      <c r="E457" s="1"/>
      <c r="F457" s="1"/>
      <c r="G457" s="1"/>
      <c r="H457" s="1"/>
      <c r="I457" s="1">
        <f t="shared" si="2"/>
        <v>0.6434018621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66">
        <f t="shared" si="1"/>
        <v>-0.0423022505</v>
      </c>
      <c r="B458" s="1"/>
      <c r="C458" s="1"/>
      <c r="D458" s="1"/>
      <c r="E458" s="1"/>
      <c r="F458" s="1"/>
      <c r="G458" s="1"/>
      <c r="H458" s="1"/>
      <c r="I458" s="1">
        <f t="shared" si="2"/>
        <v>0.00852500008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66">
        <f t="shared" si="1"/>
        <v>0.6984628407</v>
      </c>
      <c r="B459" s="1"/>
      <c r="C459" s="1"/>
      <c r="D459" s="1"/>
      <c r="E459" s="1"/>
      <c r="F459" s="1"/>
      <c r="G459" s="1"/>
      <c r="H459" s="1"/>
      <c r="I459" s="1">
        <f t="shared" si="2"/>
        <v>-0.02741601977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66">
        <f t="shared" si="1"/>
        <v>0.1504986227</v>
      </c>
      <c r="B460" s="1"/>
      <c r="C460" s="1"/>
      <c r="D460" s="1"/>
      <c r="E460" s="1"/>
      <c r="F460" s="1"/>
      <c r="G460" s="1"/>
      <c r="H460" s="1"/>
      <c r="I460" s="1">
        <f t="shared" si="2"/>
        <v>-0.1113212432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66">
        <f t="shared" si="1"/>
        <v>-0.419319439</v>
      </c>
      <c r="B461" s="1"/>
      <c r="C461" s="1"/>
      <c r="D461" s="1"/>
      <c r="E461" s="1"/>
      <c r="F461" s="1"/>
      <c r="G461" s="1"/>
      <c r="H461" s="1"/>
      <c r="I461" s="1">
        <f t="shared" si="2"/>
        <v>-0.7475240308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66">
        <f t="shared" si="1"/>
        <v>0.2961421297</v>
      </c>
      <c r="B462" s="1"/>
      <c r="C462" s="1"/>
      <c r="D462" s="1"/>
      <c r="E462" s="1"/>
      <c r="F462" s="1"/>
      <c r="G462" s="1"/>
      <c r="H462" s="1"/>
      <c r="I462" s="1">
        <f t="shared" si="2"/>
        <v>-0.7988635836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66">
        <f t="shared" si="1"/>
        <v>-0.03066909843</v>
      </c>
      <c r="B463" s="1"/>
      <c r="C463" s="1"/>
      <c r="D463" s="1"/>
      <c r="E463" s="1"/>
      <c r="F463" s="1"/>
      <c r="G463" s="1"/>
      <c r="H463" s="1"/>
      <c r="I463" s="1">
        <f t="shared" si="2"/>
        <v>0.6536336449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66">
        <f t="shared" si="1"/>
        <v>0.9948002275</v>
      </c>
      <c r="B464" s="1"/>
      <c r="C464" s="1"/>
      <c r="D464" s="1"/>
      <c r="E464" s="1"/>
      <c r="F464" s="1"/>
      <c r="G464" s="1"/>
      <c r="H464" s="1"/>
      <c r="I464" s="1">
        <f t="shared" si="2"/>
        <v>0.6179855487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66">
        <f t="shared" si="1"/>
        <v>-0.3363747276</v>
      </c>
      <c r="B465" s="1"/>
      <c r="C465" s="1"/>
      <c r="D465" s="1"/>
      <c r="E465" s="1"/>
      <c r="F465" s="1"/>
      <c r="G465" s="1"/>
      <c r="H465" s="1"/>
      <c r="I465" s="1">
        <f t="shared" si="2"/>
        <v>0.2731408834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66">
        <f t="shared" si="1"/>
        <v>0.4001994867</v>
      </c>
      <c r="B466" s="1"/>
      <c r="C466" s="1"/>
      <c r="D466" s="1"/>
      <c r="E466" s="1"/>
      <c r="F466" s="1"/>
      <c r="G466" s="1"/>
      <c r="H466" s="1"/>
      <c r="I466" s="1">
        <f t="shared" si="2"/>
        <v>-0.6971166654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66">
        <f t="shared" si="1"/>
        <v>-0.3855546608</v>
      </c>
      <c r="B467" s="1"/>
      <c r="C467" s="1"/>
      <c r="D467" s="1"/>
      <c r="E467" s="1"/>
      <c r="F467" s="1"/>
      <c r="G467" s="1"/>
      <c r="H467" s="1"/>
      <c r="I467" s="1">
        <f t="shared" si="2"/>
        <v>-0.5536760405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66">
        <f t="shared" si="1"/>
        <v>-0.5005734867</v>
      </c>
      <c r="B468" s="1"/>
      <c r="C468" s="1"/>
      <c r="D468" s="1"/>
      <c r="E468" s="1"/>
      <c r="F468" s="1"/>
      <c r="G468" s="1"/>
      <c r="H468" s="1"/>
      <c r="I468" s="1">
        <f t="shared" si="2"/>
        <v>0.3894037473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66">
        <f t="shared" si="1"/>
        <v>-0.4229255502</v>
      </c>
      <c r="B469" s="1"/>
      <c r="C469" s="1"/>
      <c r="D469" s="1"/>
      <c r="E469" s="1"/>
      <c r="F469" s="1"/>
      <c r="G469" s="1"/>
      <c r="H469" s="1"/>
      <c r="I469" s="1">
        <f t="shared" si="2"/>
        <v>-0.7234697333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66">
        <f t="shared" si="1"/>
        <v>-0.3967240129</v>
      </c>
      <c r="B470" s="1"/>
      <c r="C470" s="1"/>
      <c r="D470" s="1"/>
      <c r="E470" s="1"/>
      <c r="F470" s="1"/>
      <c r="G470" s="1"/>
      <c r="H470" s="1"/>
      <c r="I470" s="1">
        <f t="shared" si="2"/>
        <v>0.7503213304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66">
        <f t="shared" si="1"/>
        <v>-0.4994447275</v>
      </c>
      <c r="B471" s="1"/>
      <c r="C471" s="1"/>
      <c r="D471" s="1"/>
      <c r="E471" s="1"/>
      <c r="F471" s="1"/>
      <c r="G471" s="1"/>
      <c r="H471" s="1"/>
      <c r="I471" s="1">
        <f t="shared" si="2"/>
        <v>-0.1393369308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66">
        <f t="shared" si="1"/>
        <v>0.02889077305</v>
      </c>
      <c r="B472" s="1"/>
      <c r="C472" s="1"/>
      <c r="D472" s="1"/>
      <c r="E472" s="1"/>
      <c r="F472" s="1"/>
      <c r="G472" s="1"/>
      <c r="H472" s="1"/>
      <c r="I472" s="1">
        <f t="shared" si="2"/>
        <v>-0.4929035955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66">
        <f t="shared" si="1"/>
        <v>0.3104516387</v>
      </c>
      <c r="B473" s="1"/>
      <c r="C473" s="1"/>
      <c r="D473" s="1"/>
      <c r="E473" s="1"/>
      <c r="F473" s="1"/>
      <c r="G473" s="1"/>
      <c r="H473" s="1"/>
      <c r="I473" s="1">
        <f t="shared" si="2"/>
        <v>0.7014516128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66">
        <f t="shared" si="1"/>
        <v>-0.1076755848</v>
      </c>
      <c r="B474" s="1"/>
      <c r="C474" s="1"/>
      <c r="D474" s="1"/>
      <c r="E474" s="1"/>
      <c r="F474" s="1"/>
      <c r="G474" s="1"/>
      <c r="H474" s="1"/>
      <c r="I474" s="1">
        <f t="shared" si="2"/>
        <v>0.1396235456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66">
        <f t="shared" si="1"/>
        <v>-0.1121932048</v>
      </c>
      <c r="B475" s="1"/>
      <c r="C475" s="1"/>
      <c r="D475" s="1"/>
      <c r="E475" s="1"/>
      <c r="F475" s="1"/>
      <c r="G475" s="1"/>
      <c r="H475" s="1"/>
      <c r="I475" s="1">
        <f t="shared" si="2"/>
        <v>-0.4282409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66">
        <f t="shared" si="1"/>
        <v>0.1098296224</v>
      </c>
      <c r="B476" s="1"/>
      <c r="C476" s="1"/>
      <c r="D476" s="1"/>
      <c r="E476" s="1"/>
      <c r="F476" s="1"/>
      <c r="G476" s="1"/>
      <c r="H476" s="1"/>
      <c r="I476" s="1">
        <f t="shared" si="2"/>
        <v>0.2257940814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66">
        <f t="shared" si="1"/>
        <v>-0.172567589</v>
      </c>
      <c r="B477" s="1"/>
      <c r="C477" s="1"/>
      <c r="D477" s="1"/>
      <c r="E477" s="1"/>
      <c r="F477" s="1"/>
      <c r="G477" s="1"/>
      <c r="H477" s="1"/>
      <c r="I477" s="1">
        <f t="shared" si="2"/>
        <v>-0.2168501143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66">
        <f t="shared" si="1"/>
        <v>-0.04746171831</v>
      </c>
      <c r="B478" s="1"/>
      <c r="C478" s="1"/>
      <c r="D478" s="1"/>
      <c r="E478" s="1"/>
      <c r="F478" s="1"/>
      <c r="G478" s="1"/>
      <c r="H478" s="1"/>
      <c r="I478" s="1">
        <f t="shared" si="2"/>
        <v>-0.5173341546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66">
        <f t="shared" si="1"/>
        <v>0.1152887747</v>
      </c>
      <c r="B479" s="1"/>
      <c r="C479" s="1"/>
      <c r="D479" s="1"/>
      <c r="E479" s="1"/>
      <c r="F479" s="1"/>
      <c r="G479" s="1"/>
      <c r="H479" s="1"/>
      <c r="I479" s="1">
        <f t="shared" si="2"/>
        <v>0.5870186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66">
        <f t="shared" si="1"/>
        <v>-0.4006565678</v>
      </c>
      <c r="B480" s="1"/>
      <c r="C480" s="1"/>
      <c r="D480" s="1"/>
      <c r="E480" s="1"/>
      <c r="F480" s="1"/>
      <c r="G480" s="1"/>
      <c r="H480" s="1"/>
      <c r="I480" s="1">
        <f t="shared" si="2"/>
        <v>-0.5649088398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66">
        <f t="shared" si="1"/>
        <v>0.6903563375</v>
      </c>
      <c r="B481" s="1"/>
      <c r="C481" s="1"/>
      <c r="D481" s="1"/>
      <c r="E481" s="1"/>
      <c r="F481" s="1"/>
      <c r="G481" s="1"/>
      <c r="H481" s="1"/>
      <c r="I481" s="1">
        <f t="shared" si="2"/>
        <v>0.1033867532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66">
        <f t="shared" si="1"/>
        <v>-0.07040400584</v>
      </c>
      <c r="B482" s="1"/>
      <c r="C482" s="1"/>
      <c r="D482" s="1"/>
      <c r="E482" s="1"/>
      <c r="F482" s="1"/>
      <c r="G482" s="1"/>
      <c r="H482" s="1"/>
      <c r="I482" s="1">
        <f t="shared" si="2"/>
        <v>0.6675937367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66">
        <f t="shared" si="1"/>
        <v>-0.05156266296</v>
      </c>
      <c r="B483" s="1"/>
      <c r="C483" s="1"/>
      <c r="D483" s="1"/>
      <c r="E483" s="1"/>
      <c r="F483" s="1"/>
      <c r="G483" s="1"/>
      <c r="H483" s="1"/>
      <c r="I483" s="1">
        <f t="shared" si="2"/>
        <v>0.5565596949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66">
        <f t="shared" si="1"/>
        <v>-0.5121476124</v>
      </c>
      <c r="B484" s="1"/>
      <c r="C484" s="1"/>
      <c r="D484" s="1"/>
      <c r="E484" s="1"/>
      <c r="F484" s="1"/>
      <c r="G484" s="1"/>
      <c r="H484" s="1"/>
      <c r="I484" s="1">
        <f t="shared" si="2"/>
        <v>0.01016224951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66">
        <f t="shared" si="1"/>
        <v>-0.1337607448</v>
      </c>
      <c r="B485" s="1"/>
      <c r="C485" s="1"/>
      <c r="D485" s="1"/>
      <c r="E485" s="1"/>
      <c r="F485" s="1"/>
      <c r="G485" s="1"/>
      <c r="H485" s="1"/>
      <c r="I485" s="1">
        <f t="shared" si="2"/>
        <v>-0.4502259585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66">
        <f t="shared" si="1"/>
        <v>0.06045926417</v>
      </c>
      <c r="B486" s="1"/>
      <c r="C486" s="1"/>
      <c r="D486" s="1"/>
      <c r="E486" s="1"/>
      <c r="F486" s="1"/>
      <c r="G486" s="1"/>
      <c r="H486" s="1"/>
      <c r="I486" s="1">
        <f t="shared" si="2"/>
        <v>-0.617486959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66">
        <f t="shared" si="1"/>
        <v>-0.5848123548</v>
      </c>
      <c r="B487" s="1"/>
      <c r="C487" s="1"/>
      <c r="D487" s="1"/>
      <c r="E487" s="1"/>
      <c r="F487" s="1"/>
      <c r="G487" s="1"/>
      <c r="H487" s="1"/>
      <c r="I487" s="1">
        <f t="shared" si="2"/>
        <v>-0.2906899128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66">
        <f t="shared" si="1"/>
        <v>0.997305713</v>
      </c>
      <c r="B488" s="1"/>
      <c r="C488" s="1"/>
      <c r="D488" s="1"/>
      <c r="E488" s="1"/>
      <c r="F488" s="1"/>
      <c r="G488" s="1"/>
      <c r="H488" s="1"/>
      <c r="I488" s="1">
        <f t="shared" si="2"/>
        <v>0.6133225858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66">
        <f t="shared" si="1"/>
        <v>0.3169125962</v>
      </c>
      <c r="B489" s="1"/>
      <c r="C489" s="1"/>
      <c r="D489" s="1"/>
      <c r="E489" s="1"/>
      <c r="F489" s="1"/>
      <c r="G489" s="1"/>
      <c r="H489" s="1"/>
      <c r="I489" s="1">
        <f t="shared" si="2"/>
        <v>0.5738635352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66">
        <f t="shared" si="1"/>
        <v>-0.3880011893</v>
      </c>
      <c r="B490" s="1"/>
      <c r="C490" s="1"/>
      <c r="D490" s="1"/>
      <c r="E490" s="1"/>
      <c r="F490" s="1"/>
      <c r="G490" s="1"/>
      <c r="H490" s="1"/>
      <c r="I490" s="1">
        <f t="shared" si="2"/>
        <v>-0.7749899977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66">
        <f t="shared" si="1"/>
        <v>-0.3048305979</v>
      </c>
      <c r="B491" s="1"/>
      <c r="C491" s="1"/>
      <c r="D491" s="1"/>
      <c r="E491" s="1"/>
      <c r="F491" s="1"/>
      <c r="G491" s="1"/>
      <c r="H491" s="1"/>
      <c r="I491" s="1">
        <f t="shared" si="2"/>
        <v>-0.1761762461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66">
        <f t="shared" si="1"/>
        <v>0.4027611808</v>
      </c>
      <c r="B492" s="1"/>
      <c r="C492" s="1"/>
      <c r="D492" s="1"/>
      <c r="E492" s="1"/>
      <c r="F492" s="1"/>
      <c r="G492" s="1"/>
      <c r="H492" s="1"/>
      <c r="I492" s="1">
        <f t="shared" si="2"/>
        <v>-0.3800817042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66">
        <f t="shared" si="1"/>
        <v>0.2965613734</v>
      </c>
      <c r="B493" s="1"/>
      <c r="C493" s="1"/>
      <c r="D493" s="1"/>
      <c r="E493" s="1"/>
      <c r="F493" s="1"/>
      <c r="G493" s="1"/>
      <c r="H493" s="1"/>
      <c r="I493" s="1">
        <f t="shared" si="2"/>
        <v>-0.610942135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66">
        <f t="shared" si="1"/>
        <v>0.5082431109</v>
      </c>
      <c r="B494" s="1"/>
      <c r="C494" s="1"/>
      <c r="D494" s="1"/>
      <c r="E494" s="1"/>
      <c r="F494" s="1"/>
      <c r="G494" s="1"/>
      <c r="H494" s="1"/>
      <c r="I494" s="1">
        <f t="shared" si="2"/>
        <v>-0.3657320086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66">
        <f t="shared" si="1"/>
        <v>0.05807000926</v>
      </c>
      <c r="B495" s="1"/>
      <c r="C495" s="1"/>
      <c r="D495" s="1"/>
      <c r="E495" s="1"/>
      <c r="F495" s="1"/>
      <c r="G495" s="1"/>
      <c r="H495" s="1"/>
      <c r="I495" s="1">
        <f t="shared" si="2"/>
        <v>0.4194111676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66">
        <f t="shared" si="1"/>
        <v>-0.7311347425</v>
      </c>
      <c r="B496" s="1"/>
      <c r="C496" s="1"/>
      <c r="D496" s="1"/>
      <c r="E496" s="1"/>
      <c r="F496" s="1"/>
      <c r="G496" s="1"/>
      <c r="H496" s="1"/>
      <c r="I496" s="1">
        <f t="shared" si="2"/>
        <v>0.7810958217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66">
        <f t="shared" si="1"/>
        <v>-0.3931601908</v>
      </c>
      <c r="B497" s="1"/>
      <c r="C497" s="1"/>
      <c r="D497" s="1"/>
      <c r="E497" s="1"/>
      <c r="F497" s="1"/>
      <c r="G497" s="1"/>
      <c r="H497" s="1"/>
      <c r="I497" s="1">
        <f t="shared" si="2"/>
        <v>0.7509687709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66">
        <f t="shared" si="1"/>
        <v>-0.0724895187</v>
      </c>
      <c r="B498" s="1"/>
      <c r="C498" s="1"/>
      <c r="D498" s="1"/>
      <c r="E498" s="1"/>
      <c r="F498" s="1"/>
      <c r="G498" s="1"/>
      <c r="H498" s="1"/>
      <c r="I498" s="1">
        <f t="shared" si="2"/>
        <v>-0.5533889174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66">
        <f t="shared" si="1"/>
        <v>0.1142059944</v>
      </c>
      <c r="B499" s="1"/>
      <c r="C499" s="1"/>
      <c r="D499" s="1"/>
      <c r="E499" s="1"/>
      <c r="F499" s="1"/>
      <c r="G499" s="1"/>
      <c r="H499" s="1"/>
      <c r="I499" s="1">
        <f t="shared" si="2"/>
        <v>-0.6202577119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66">
        <f t="shared" si="1"/>
        <v>0.2880601434</v>
      </c>
      <c r="B500" s="1"/>
      <c r="C500" s="1"/>
      <c r="D500" s="1"/>
      <c r="E500" s="1"/>
      <c r="F500" s="1"/>
      <c r="G500" s="1"/>
      <c r="H500" s="1"/>
      <c r="I500" s="1">
        <f t="shared" si="2"/>
        <v>-0.5749383487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66">
        <f t="shared" si="1"/>
        <v>-0.2862123687</v>
      </c>
      <c r="B501" s="1"/>
      <c r="C501" s="1"/>
      <c r="D501" s="1"/>
      <c r="E501" s="1"/>
      <c r="F501" s="1"/>
      <c r="G501" s="1"/>
      <c r="H501" s="1"/>
      <c r="I501" s="1">
        <f t="shared" si="2"/>
        <v>-0.1855866955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66">
        <f t="shared" si="1"/>
        <v>-0.3793513214</v>
      </c>
      <c r="B502" s="1"/>
      <c r="C502" s="1"/>
      <c r="D502" s="1"/>
      <c r="E502" s="1"/>
      <c r="F502" s="1"/>
      <c r="G502" s="1"/>
      <c r="H502" s="1"/>
      <c r="I502" s="1">
        <f t="shared" si="2"/>
        <v>0.4893670624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66">
        <f t="shared" si="1"/>
        <v>-0.4279539512</v>
      </c>
      <c r="B503" s="1"/>
      <c r="C503" s="1"/>
      <c r="D503" s="1"/>
      <c r="E503" s="1"/>
      <c r="F503" s="1"/>
      <c r="G503" s="1"/>
      <c r="H503" s="1"/>
      <c r="I503" s="1">
        <f t="shared" si="2"/>
        <v>-0.3023580703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66">
        <f t="shared" si="1"/>
        <v>0.4637274267</v>
      </c>
      <c r="B504" s="1"/>
      <c r="C504" s="1"/>
      <c r="D504" s="1"/>
      <c r="E504" s="1"/>
      <c r="F504" s="1"/>
      <c r="G504" s="1"/>
      <c r="H504" s="1"/>
      <c r="I504" s="1">
        <f t="shared" si="2"/>
        <v>0.03750592574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66">
        <f t="shared" si="1"/>
        <v>-0.07757283262</v>
      </c>
      <c r="B505" s="1"/>
      <c r="C505" s="1"/>
      <c r="D505" s="1"/>
      <c r="E505" s="1"/>
      <c r="F505" s="1"/>
      <c r="G505" s="1"/>
      <c r="H505" s="1"/>
      <c r="I505" s="1">
        <f t="shared" si="2"/>
        <v>0.6627984884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66">
        <f t="shared" si="1"/>
        <v>0.03422458806</v>
      </c>
      <c r="B506" s="1"/>
      <c r="C506" s="1"/>
      <c r="D506" s="1"/>
      <c r="E506" s="1"/>
      <c r="F506" s="1"/>
      <c r="G506" s="1"/>
      <c r="H506" s="1"/>
      <c r="I506" s="1">
        <f t="shared" si="2"/>
        <v>0.6920047785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66">
        <f t="shared" si="1"/>
        <v>0.3534953736</v>
      </c>
      <c r="B507" s="1"/>
      <c r="C507" s="1"/>
      <c r="D507" s="1"/>
      <c r="E507" s="1"/>
      <c r="F507" s="1"/>
      <c r="G507" s="1"/>
      <c r="H507" s="1"/>
      <c r="I507" s="1">
        <f t="shared" si="2"/>
        <v>-0.2436381533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66">
        <f t="shared" si="1"/>
        <v>0.06558959197</v>
      </c>
      <c r="B508" s="1"/>
      <c r="C508" s="1"/>
      <c r="D508" s="1"/>
      <c r="E508" s="1"/>
      <c r="F508" s="1"/>
      <c r="G508" s="1"/>
      <c r="H508" s="1"/>
      <c r="I508" s="1">
        <f t="shared" si="2"/>
        <v>0.1509268585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66">
        <f t="shared" si="1"/>
        <v>-0.09999220297</v>
      </c>
      <c r="B509" s="1"/>
      <c r="C509" s="1"/>
      <c r="D509" s="1"/>
      <c r="E509" s="1"/>
      <c r="F509" s="1"/>
      <c r="G509" s="1"/>
      <c r="H509" s="1"/>
      <c r="I509" s="1">
        <f t="shared" si="2"/>
        <v>0.05721037655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66">
        <f t="shared" si="1"/>
        <v>0.1497652938</v>
      </c>
      <c r="B510" s="1"/>
      <c r="C510" s="1"/>
      <c r="D510" s="1"/>
      <c r="E510" s="1"/>
      <c r="F510" s="1"/>
      <c r="G510" s="1"/>
      <c r="H510" s="1"/>
      <c r="I510" s="1">
        <f t="shared" si="2"/>
        <v>0.1075637091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66">
        <f t="shared" si="1"/>
        <v>-0.3173974069</v>
      </c>
      <c r="B511" s="1"/>
      <c r="C511" s="1"/>
      <c r="D511" s="1"/>
      <c r="E511" s="1"/>
      <c r="F511" s="1"/>
      <c r="G511" s="1"/>
      <c r="H511" s="1"/>
      <c r="I511" s="1">
        <f t="shared" si="2"/>
        <v>0.7391741781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66">
        <f t="shared" si="1"/>
        <v>-0.7194902437</v>
      </c>
      <c r="B512" s="1"/>
      <c r="C512" s="1"/>
      <c r="D512" s="1"/>
      <c r="E512" s="1"/>
      <c r="F512" s="1"/>
      <c r="G512" s="1"/>
      <c r="H512" s="1"/>
      <c r="I512" s="1">
        <f t="shared" si="2"/>
        <v>0.4116541585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66">
        <f t="shared" si="1"/>
        <v>-0.3906602075</v>
      </c>
      <c r="B513" s="1"/>
      <c r="C513" s="1"/>
      <c r="D513" s="1"/>
      <c r="E513" s="1"/>
      <c r="F513" s="1"/>
      <c r="G513" s="1"/>
      <c r="H513" s="1"/>
      <c r="I513" s="1">
        <f t="shared" si="2"/>
        <v>0.3540831356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66">
        <f t="shared" si="1"/>
        <v>0.03532393382</v>
      </c>
      <c r="B514" s="1"/>
      <c r="C514" s="1"/>
      <c r="D514" s="1"/>
      <c r="E514" s="1"/>
      <c r="F514" s="1"/>
      <c r="G514" s="1"/>
      <c r="H514" s="1"/>
      <c r="I514" s="1">
        <f t="shared" si="2"/>
        <v>0.4014555203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66">
        <f t="shared" si="1"/>
        <v>0.8836638094</v>
      </c>
      <c r="B515" s="1"/>
      <c r="C515" s="1"/>
      <c r="D515" s="1"/>
      <c r="E515" s="1"/>
      <c r="F515" s="1"/>
      <c r="G515" s="1"/>
      <c r="H515" s="1"/>
      <c r="I515" s="1">
        <f t="shared" si="2"/>
        <v>-0.2143048179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66">
        <f t="shared" si="1"/>
        <v>0.3953767488</v>
      </c>
      <c r="B516" s="1"/>
      <c r="C516" s="1"/>
      <c r="D516" s="1"/>
      <c r="E516" s="1"/>
      <c r="F516" s="1"/>
      <c r="G516" s="1"/>
      <c r="H516" s="1"/>
      <c r="I516" s="1">
        <f t="shared" si="2"/>
        <v>-0.7175668751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66">
        <f t="shared" si="1"/>
        <v>0.1823977739</v>
      </c>
      <c r="B517" s="1"/>
      <c r="C517" s="1"/>
      <c r="D517" s="1"/>
      <c r="E517" s="1"/>
      <c r="F517" s="1"/>
      <c r="G517" s="1"/>
      <c r="H517" s="1"/>
      <c r="I517" s="1">
        <f t="shared" si="2"/>
        <v>-0.6081113695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66">
        <f t="shared" si="1"/>
        <v>-0.3071577213</v>
      </c>
      <c r="B518" s="1"/>
      <c r="C518" s="1"/>
      <c r="D518" s="1"/>
      <c r="E518" s="1"/>
      <c r="F518" s="1"/>
      <c r="G518" s="1"/>
      <c r="H518" s="1"/>
      <c r="I518" s="1">
        <f t="shared" si="2"/>
        <v>-0.4212195781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66">
        <f t="shared" si="1"/>
        <v>-0.1603673109</v>
      </c>
      <c r="B519" s="1"/>
      <c r="C519" s="1"/>
      <c r="D519" s="1"/>
      <c r="E519" s="1"/>
      <c r="F519" s="1"/>
      <c r="G519" s="1"/>
      <c r="H519" s="1"/>
      <c r="I519" s="1">
        <f t="shared" si="2"/>
        <v>-0.6100903858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66">
        <f t="shared" si="1"/>
        <v>-0.2863157881</v>
      </c>
      <c r="B520" s="1"/>
      <c r="C520" s="1"/>
      <c r="D520" s="1"/>
      <c r="E520" s="1"/>
      <c r="F520" s="1"/>
      <c r="G520" s="1"/>
      <c r="H520" s="1"/>
      <c r="I520" s="1">
        <f t="shared" si="2"/>
        <v>-0.1225067336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66">
        <f t="shared" si="1"/>
        <v>-0.5388543264</v>
      </c>
      <c r="B521" s="1"/>
      <c r="C521" s="1"/>
      <c r="D521" s="1"/>
      <c r="E521" s="1"/>
      <c r="F521" s="1"/>
      <c r="G521" s="1"/>
      <c r="H521" s="1"/>
      <c r="I521" s="1">
        <f t="shared" si="2"/>
        <v>-0.1511522002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66">
        <f t="shared" si="1"/>
        <v>-0.2554260588</v>
      </c>
      <c r="B522" s="1"/>
      <c r="C522" s="1"/>
      <c r="D522" s="1"/>
      <c r="E522" s="1"/>
      <c r="F522" s="1"/>
      <c r="G522" s="1"/>
      <c r="H522" s="1"/>
      <c r="I522" s="1">
        <f t="shared" si="2"/>
        <v>0.1853633712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66">
        <f t="shared" si="1"/>
        <v>0.2108707473</v>
      </c>
      <c r="B523" s="1"/>
      <c r="C523" s="1"/>
      <c r="D523" s="1"/>
      <c r="E523" s="1"/>
      <c r="F523" s="1"/>
      <c r="G523" s="1"/>
      <c r="H523" s="1"/>
      <c r="I523" s="1">
        <f t="shared" si="2"/>
        <v>-0.5385708578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66">
        <f t="shared" si="1"/>
        <v>0.2133698499</v>
      </c>
      <c r="B524" s="1"/>
      <c r="C524" s="1"/>
      <c r="D524" s="1"/>
      <c r="E524" s="1"/>
      <c r="F524" s="1"/>
      <c r="G524" s="1"/>
      <c r="H524" s="1"/>
      <c r="I524" s="1">
        <f t="shared" si="2"/>
        <v>-0.0839123055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66">
        <f t="shared" si="1"/>
        <v>-0.5134461115</v>
      </c>
      <c r="B525" s="1"/>
      <c r="C525" s="1"/>
      <c r="D525" s="1"/>
      <c r="E525" s="1"/>
      <c r="F525" s="1"/>
      <c r="G525" s="1"/>
      <c r="H525" s="1"/>
      <c r="I525" s="1">
        <f t="shared" si="2"/>
        <v>0.5252286418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66">
        <f t="shared" si="1"/>
        <v>0.454631905</v>
      </c>
      <c r="B526" s="1"/>
      <c r="C526" s="1"/>
      <c r="D526" s="1"/>
      <c r="E526" s="1"/>
      <c r="F526" s="1"/>
      <c r="G526" s="1"/>
      <c r="H526" s="1"/>
      <c r="I526" s="1">
        <f t="shared" si="2"/>
        <v>0.1317774012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66">
        <f t="shared" si="1"/>
        <v>-0.3712481589</v>
      </c>
      <c r="B527" s="1"/>
      <c r="C527" s="1"/>
      <c r="D527" s="1"/>
      <c r="E527" s="1"/>
      <c r="F527" s="1"/>
      <c r="G527" s="1"/>
      <c r="H527" s="1"/>
      <c r="I527" s="1">
        <f t="shared" si="2"/>
        <v>-0.3519197381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66">
        <f t="shared" si="1"/>
        <v>-0.1798395669</v>
      </c>
      <c r="B528" s="1"/>
      <c r="C528" s="1"/>
      <c r="D528" s="1"/>
      <c r="E528" s="1"/>
      <c r="F528" s="1"/>
      <c r="G528" s="1"/>
      <c r="H528" s="1"/>
      <c r="I528" s="1">
        <f t="shared" si="2"/>
        <v>0.1195518171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66">
        <f t="shared" si="1"/>
        <v>0.5048469691</v>
      </c>
      <c r="B529" s="1"/>
      <c r="C529" s="1"/>
      <c r="D529" s="1"/>
      <c r="E529" s="1"/>
      <c r="F529" s="1"/>
      <c r="G529" s="1"/>
      <c r="H529" s="1"/>
      <c r="I529" s="1">
        <f t="shared" si="2"/>
        <v>0.4053575394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66">
        <f t="shared" si="1"/>
        <v>0.4368991145</v>
      </c>
      <c r="B530" s="1"/>
      <c r="C530" s="1"/>
      <c r="D530" s="1"/>
      <c r="E530" s="1"/>
      <c r="F530" s="1"/>
      <c r="G530" s="1"/>
      <c r="H530" s="1"/>
      <c r="I530" s="1">
        <f t="shared" si="2"/>
        <v>-0.1463152945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66">
        <f t="shared" si="1"/>
        <v>0.2023564394</v>
      </c>
      <c r="B531" s="1"/>
      <c r="C531" s="1"/>
      <c r="D531" s="1"/>
      <c r="E531" s="1"/>
      <c r="F531" s="1"/>
      <c r="G531" s="1"/>
      <c r="H531" s="1"/>
      <c r="I531" s="1">
        <f t="shared" si="2"/>
        <v>0.3444803673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66">
        <f t="shared" si="1"/>
        <v>0.2166739601</v>
      </c>
      <c r="B532" s="1"/>
      <c r="C532" s="1"/>
      <c r="D532" s="1"/>
      <c r="E532" s="1"/>
      <c r="F532" s="1"/>
      <c r="G532" s="1"/>
      <c r="H532" s="1"/>
      <c r="I532" s="1">
        <f t="shared" si="2"/>
        <v>0.3659933941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66">
        <f t="shared" si="1"/>
        <v>-0.1568460864</v>
      </c>
      <c r="B533" s="1"/>
      <c r="C533" s="1"/>
      <c r="D533" s="1"/>
      <c r="E533" s="1"/>
      <c r="F533" s="1"/>
      <c r="G533" s="1"/>
      <c r="H533" s="1"/>
      <c r="I533" s="1">
        <f t="shared" si="2"/>
        <v>-0.7939663768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66">
        <f t="shared" si="1"/>
        <v>-0.2412592133</v>
      </c>
      <c r="B534" s="1"/>
      <c r="C534" s="1"/>
      <c r="D534" s="1"/>
      <c r="E534" s="1"/>
      <c r="F534" s="1"/>
      <c r="G534" s="1"/>
      <c r="H534" s="1"/>
      <c r="I534" s="1">
        <f t="shared" si="2"/>
        <v>-0.6641125697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66">
        <f t="shared" si="1"/>
        <v>-0.6503423549</v>
      </c>
      <c r="B535" s="1"/>
      <c r="C535" s="1"/>
      <c r="D535" s="1"/>
      <c r="E535" s="1"/>
      <c r="F535" s="1"/>
      <c r="G535" s="1"/>
      <c r="H535" s="1"/>
      <c r="I535" s="1">
        <f t="shared" si="2"/>
        <v>0.08782192222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66">
        <f t="shared" si="1"/>
        <v>0.175982213</v>
      </c>
      <c r="B536" s="1"/>
      <c r="C536" s="1"/>
      <c r="D536" s="1"/>
      <c r="E536" s="1"/>
      <c r="F536" s="1"/>
      <c r="G536" s="1"/>
      <c r="H536" s="1"/>
      <c r="I536" s="1">
        <f t="shared" si="2"/>
        <v>-0.2442129964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66">
        <f t="shared" si="1"/>
        <v>0.01256182016</v>
      </c>
      <c r="B537" s="1"/>
      <c r="C537" s="1"/>
      <c r="D537" s="1"/>
      <c r="E537" s="1"/>
      <c r="F537" s="1"/>
      <c r="G537" s="1"/>
      <c r="H537" s="1"/>
      <c r="I537" s="1">
        <f t="shared" si="2"/>
        <v>-0.5804021193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66">
        <f t="shared" si="1"/>
        <v>0.3136157361</v>
      </c>
      <c r="B538" s="1"/>
      <c r="C538" s="1"/>
      <c r="D538" s="1"/>
      <c r="E538" s="1"/>
      <c r="F538" s="1"/>
      <c r="G538" s="1"/>
      <c r="H538" s="1"/>
      <c r="I538" s="1">
        <f t="shared" si="2"/>
        <v>0.7915438531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66">
        <f t="shared" si="1"/>
        <v>0.4128116842</v>
      </c>
      <c r="B539" s="1"/>
      <c r="C539" s="1"/>
      <c r="D539" s="1"/>
      <c r="E539" s="1"/>
      <c r="F539" s="1"/>
      <c r="G539" s="1"/>
      <c r="H539" s="1"/>
      <c r="I539" s="1">
        <f t="shared" si="2"/>
        <v>-0.0313511697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66">
        <f t="shared" si="1"/>
        <v>1.180602986</v>
      </c>
      <c r="B540" s="1"/>
      <c r="C540" s="1"/>
      <c r="D540" s="1"/>
      <c r="E540" s="1"/>
      <c r="F540" s="1"/>
      <c r="G540" s="1"/>
      <c r="H540" s="1"/>
      <c r="I540" s="1">
        <f t="shared" si="2"/>
        <v>0.4301098067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66">
        <f t="shared" si="1"/>
        <v>-0.19688881</v>
      </c>
      <c r="B541" s="1"/>
      <c r="C541" s="1"/>
      <c r="D541" s="1"/>
      <c r="E541" s="1"/>
      <c r="F541" s="1"/>
      <c r="G541" s="1"/>
      <c r="H541" s="1"/>
      <c r="I541" s="1">
        <f t="shared" si="2"/>
        <v>0.6114715078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66">
        <f t="shared" si="1"/>
        <v>0.1810676439</v>
      </c>
      <c r="B542" s="1"/>
      <c r="C542" s="1"/>
      <c r="D542" s="1"/>
      <c r="E542" s="1"/>
      <c r="F542" s="1"/>
      <c r="G542" s="1"/>
      <c r="H542" s="1"/>
      <c r="I542" s="1">
        <f t="shared" si="2"/>
        <v>-0.0979328887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66">
        <f t="shared" si="1"/>
        <v>-0.1533656604</v>
      </c>
      <c r="B543" s="1"/>
      <c r="C543" s="1"/>
      <c r="D543" s="1"/>
      <c r="E543" s="1"/>
      <c r="F543" s="1"/>
      <c r="G543" s="1"/>
      <c r="H543" s="1"/>
      <c r="I543" s="1">
        <f t="shared" si="2"/>
        <v>0.6609700424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66">
        <f t="shared" si="1"/>
        <v>-0.3827903904</v>
      </c>
      <c r="B544" s="1"/>
      <c r="C544" s="1"/>
      <c r="D544" s="1"/>
      <c r="E544" s="1"/>
      <c r="F544" s="1"/>
      <c r="G544" s="1"/>
      <c r="H544" s="1"/>
      <c r="I544" s="1">
        <f t="shared" si="2"/>
        <v>-0.4761830422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66">
        <f t="shared" si="1"/>
        <v>-0.3544564059</v>
      </c>
      <c r="B545" s="1"/>
      <c r="C545" s="1"/>
      <c r="D545" s="1"/>
      <c r="E545" s="1"/>
      <c r="F545" s="1"/>
      <c r="G545" s="1"/>
      <c r="H545" s="1"/>
      <c r="I545" s="1">
        <f t="shared" si="2"/>
        <v>0.5335406128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66">
        <f t="shared" si="1"/>
        <v>-0.1341950982</v>
      </c>
      <c r="B546" s="1"/>
      <c r="C546" s="1"/>
      <c r="D546" s="1"/>
      <c r="E546" s="1"/>
      <c r="F546" s="1"/>
      <c r="G546" s="1"/>
      <c r="H546" s="1"/>
      <c r="I546" s="1">
        <f t="shared" si="2"/>
        <v>0.487286558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66">
        <f t="shared" si="1"/>
        <v>-0.03517751658</v>
      </c>
      <c r="B547" s="1"/>
      <c r="C547" s="1"/>
      <c r="D547" s="1"/>
      <c r="E547" s="1"/>
      <c r="F547" s="1"/>
      <c r="G547" s="1"/>
      <c r="H547" s="1"/>
      <c r="I547" s="1">
        <f t="shared" si="2"/>
        <v>-0.4973812117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66">
        <f t="shared" si="1"/>
        <v>-0.705993902</v>
      </c>
      <c r="B548" s="1"/>
      <c r="C548" s="1"/>
      <c r="D548" s="1"/>
      <c r="E548" s="1"/>
      <c r="F548" s="1"/>
      <c r="G548" s="1"/>
      <c r="H548" s="1"/>
      <c r="I548" s="1">
        <f t="shared" si="2"/>
        <v>-0.1769814655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66">
        <f t="shared" si="1"/>
        <v>0.5469837734</v>
      </c>
      <c r="B549" s="1"/>
      <c r="C549" s="1"/>
      <c r="D549" s="1"/>
      <c r="E549" s="1"/>
      <c r="F549" s="1"/>
      <c r="G549" s="1"/>
      <c r="H549" s="1"/>
      <c r="I549" s="1">
        <f t="shared" si="2"/>
        <v>-0.5336733023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66">
        <f t="shared" si="1"/>
        <v>-0.1600917926</v>
      </c>
      <c r="B550" s="1"/>
      <c r="C550" s="1"/>
      <c r="D550" s="1"/>
      <c r="E550" s="1"/>
      <c r="F550" s="1"/>
      <c r="G550" s="1"/>
      <c r="H550" s="1"/>
      <c r="I550" s="1">
        <f t="shared" si="2"/>
        <v>0.2895147528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66">
        <f t="shared" si="1"/>
        <v>0.2967974155</v>
      </c>
      <c r="B551" s="1"/>
      <c r="C551" s="1"/>
      <c r="D551" s="1"/>
      <c r="E551" s="1"/>
      <c r="F551" s="1"/>
      <c r="G551" s="1"/>
      <c r="H551" s="1"/>
      <c r="I551" s="1">
        <f t="shared" si="2"/>
        <v>-0.2666716319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66">
        <f t="shared" si="1"/>
        <v>-0.2372323139</v>
      </c>
      <c r="B552" s="1"/>
      <c r="C552" s="1"/>
      <c r="D552" s="1"/>
      <c r="E552" s="1"/>
      <c r="F552" s="1"/>
      <c r="G552" s="1"/>
      <c r="H552" s="1"/>
      <c r="I552" s="1">
        <f t="shared" si="2"/>
        <v>-0.06321864058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66">
        <f t="shared" si="1"/>
        <v>-0.2640830728</v>
      </c>
      <c r="B553" s="1"/>
      <c r="C553" s="1"/>
      <c r="D553" s="1"/>
      <c r="E553" s="1"/>
      <c r="F553" s="1"/>
      <c r="G553" s="1"/>
      <c r="H553" s="1"/>
      <c r="I553" s="1">
        <f t="shared" si="2"/>
        <v>0.104444564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66">
        <f t="shared" si="1"/>
        <v>0.03492471107</v>
      </c>
      <c r="B554" s="1"/>
      <c r="C554" s="1"/>
      <c r="D554" s="1"/>
      <c r="E554" s="1"/>
      <c r="F554" s="1"/>
      <c r="G554" s="1"/>
      <c r="H554" s="1"/>
      <c r="I554" s="1">
        <f t="shared" si="2"/>
        <v>0.4192245785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66">
        <f t="shared" si="1"/>
        <v>-0.3977951331</v>
      </c>
      <c r="B555" s="1"/>
      <c r="C555" s="1"/>
      <c r="D555" s="1"/>
      <c r="E555" s="1"/>
      <c r="F555" s="1"/>
      <c r="G555" s="1"/>
      <c r="H555" s="1"/>
      <c r="I555" s="1">
        <f t="shared" si="2"/>
        <v>-0.4754425689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66">
        <f t="shared" si="1"/>
        <v>-0.1803967822</v>
      </c>
      <c r="B556" s="1"/>
      <c r="C556" s="1"/>
      <c r="D556" s="1"/>
      <c r="E556" s="1"/>
      <c r="F556" s="1"/>
      <c r="G556" s="1"/>
      <c r="H556" s="1"/>
      <c r="I556" s="1">
        <f t="shared" si="2"/>
        <v>-0.1185577436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66">
        <f t="shared" si="1"/>
        <v>-0.597408004</v>
      </c>
      <c r="B557" s="1"/>
      <c r="C557" s="1"/>
      <c r="D557" s="1"/>
      <c r="E557" s="1"/>
      <c r="F557" s="1"/>
      <c r="G557" s="1"/>
      <c r="H557" s="1"/>
      <c r="I557" s="1">
        <f t="shared" si="2"/>
        <v>0.4514124638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66">
        <f t="shared" si="1"/>
        <v>-0.4234547182</v>
      </c>
      <c r="B558" s="1"/>
      <c r="C558" s="1"/>
      <c r="D558" s="1"/>
      <c r="E558" s="1"/>
      <c r="F558" s="1"/>
      <c r="G558" s="1"/>
      <c r="H558" s="1"/>
      <c r="I558" s="1">
        <f t="shared" si="2"/>
        <v>0.7241044691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66">
        <f t="shared" si="1"/>
        <v>-0.8599536445</v>
      </c>
      <c r="B559" s="1"/>
      <c r="C559" s="1"/>
      <c r="D559" s="1"/>
      <c r="E559" s="1"/>
      <c r="F559" s="1"/>
      <c r="G559" s="1"/>
      <c r="H559" s="1"/>
      <c r="I559" s="1">
        <f t="shared" si="2"/>
        <v>-0.3883396757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66">
        <f t="shared" si="1"/>
        <v>0.1387999365</v>
      </c>
      <c r="B560" s="1"/>
      <c r="C560" s="1"/>
      <c r="D560" s="1"/>
      <c r="E560" s="1"/>
      <c r="F560" s="1"/>
      <c r="G560" s="1"/>
      <c r="H560" s="1"/>
      <c r="I560" s="1">
        <f t="shared" si="2"/>
        <v>-0.4849185115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66">
        <f t="shared" si="1"/>
        <v>0.07466344326</v>
      </c>
      <c r="B561" s="1"/>
      <c r="C561" s="1"/>
      <c r="D561" s="1"/>
      <c r="E561" s="1"/>
      <c r="F561" s="1"/>
      <c r="G561" s="1"/>
      <c r="H561" s="1"/>
      <c r="I561" s="1">
        <f t="shared" si="2"/>
        <v>-0.4085584724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66">
        <f t="shared" si="1"/>
        <v>-0.33095463</v>
      </c>
      <c r="B562" s="1"/>
      <c r="C562" s="1"/>
      <c r="D562" s="1"/>
      <c r="E562" s="1"/>
      <c r="F562" s="1"/>
      <c r="G562" s="1"/>
      <c r="H562" s="1"/>
      <c r="I562" s="1">
        <f t="shared" si="2"/>
        <v>0.3073217645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66">
        <f t="shared" si="1"/>
        <v>-0.816214279</v>
      </c>
      <c r="B563" s="1"/>
      <c r="C563" s="1"/>
      <c r="D563" s="1"/>
      <c r="E563" s="1"/>
      <c r="F563" s="1"/>
      <c r="G563" s="1"/>
      <c r="H563" s="1"/>
      <c r="I563" s="1">
        <f t="shared" si="2"/>
        <v>0.7655613324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66">
        <f t="shared" si="1"/>
        <v>0.5563295251</v>
      </c>
      <c r="B564" s="1"/>
      <c r="C564" s="1"/>
      <c r="D564" s="1"/>
      <c r="E564" s="1"/>
      <c r="F564" s="1"/>
      <c r="G564" s="1"/>
      <c r="H564" s="1"/>
      <c r="I564" s="1">
        <f t="shared" si="2"/>
        <v>-0.7512322092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66">
        <f t="shared" si="1"/>
        <v>0.5907975499</v>
      </c>
      <c r="B565" s="1"/>
      <c r="C565" s="1"/>
      <c r="D565" s="1"/>
      <c r="E565" s="1"/>
      <c r="F565" s="1"/>
      <c r="G565" s="1"/>
      <c r="H565" s="1"/>
      <c r="I565" s="1">
        <f t="shared" si="2"/>
        <v>0.657393179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66">
        <f t="shared" si="1"/>
        <v>-0.6311623006</v>
      </c>
      <c r="B566" s="1"/>
      <c r="C566" s="1"/>
      <c r="D566" s="1"/>
      <c r="E566" s="1"/>
      <c r="F566" s="1"/>
      <c r="G566" s="1"/>
      <c r="H566" s="1"/>
      <c r="I566" s="1">
        <f t="shared" si="2"/>
        <v>-0.5651133526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66">
        <f t="shared" si="1"/>
        <v>0.1141739172</v>
      </c>
      <c r="B567" s="1"/>
      <c r="C567" s="1"/>
      <c r="D567" s="1"/>
      <c r="E567" s="1"/>
      <c r="F567" s="1"/>
      <c r="G567" s="1"/>
      <c r="H567" s="1"/>
      <c r="I567" s="1">
        <f t="shared" si="2"/>
        <v>-0.7823473064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66">
        <f t="shared" si="1"/>
        <v>-0.2972452724</v>
      </c>
      <c r="B568" s="1"/>
      <c r="C568" s="1"/>
      <c r="D568" s="1"/>
      <c r="E568" s="1"/>
      <c r="F568" s="1"/>
      <c r="G568" s="1"/>
      <c r="H568" s="1"/>
      <c r="I568" s="1">
        <f t="shared" si="2"/>
        <v>0.5002487575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66">
        <f t="shared" si="1"/>
        <v>0.7015016692</v>
      </c>
      <c r="B569" s="1"/>
      <c r="C569" s="1"/>
      <c r="D569" s="1"/>
      <c r="E569" s="1"/>
      <c r="F569" s="1"/>
      <c r="G569" s="1"/>
      <c r="H569" s="1"/>
      <c r="I569" s="1">
        <f t="shared" si="2"/>
        <v>-0.584342394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66">
        <f t="shared" si="1"/>
        <v>-0.06198341254</v>
      </c>
      <c r="B570" s="1"/>
      <c r="C570" s="1"/>
      <c r="D570" s="1"/>
      <c r="E570" s="1"/>
      <c r="F570" s="1"/>
      <c r="G570" s="1"/>
      <c r="H570" s="1"/>
      <c r="I570" s="1">
        <f t="shared" si="2"/>
        <v>0.1360716896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66">
        <f t="shared" si="1"/>
        <v>0.391038684</v>
      </c>
      <c r="B571" s="1"/>
      <c r="C571" s="1"/>
      <c r="D571" s="1"/>
      <c r="E571" s="1"/>
      <c r="F571" s="1"/>
      <c r="G571" s="1"/>
      <c r="H571" s="1"/>
      <c r="I571" s="1">
        <f t="shared" si="2"/>
        <v>-0.1217996655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66">
        <f t="shared" si="1"/>
        <v>0.2548487807</v>
      </c>
      <c r="B572" s="1"/>
      <c r="C572" s="1"/>
      <c r="D572" s="1"/>
      <c r="E572" s="1"/>
      <c r="F572" s="1"/>
      <c r="G572" s="1"/>
      <c r="H572" s="1"/>
      <c r="I572" s="1">
        <f t="shared" si="2"/>
        <v>0.244822952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66">
        <f t="shared" si="1"/>
        <v>0.4708174958</v>
      </c>
      <c r="B573" s="1"/>
      <c r="C573" s="1"/>
      <c r="D573" s="1"/>
      <c r="E573" s="1"/>
      <c r="F573" s="1"/>
      <c r="G573" s="1"/>
      <c r="H573" s="1"/>
      <c r="I573" s="1">
        <f t="shared" si="2"/>
        <v>0.240266716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66">
        <f t="shared" si="1"/>
        <v>0.2385794426</v>
      </c>
      <c r="B574" s="1"/>
      <c r="C574" s="1"/>
      <c r="D574" s="1"/>
      <c r="E574" s="1"/>
      <c r="F574" s="1"/>
      <c r="G574" s="1"/>
      <c r="H574" s="1"/>
      <c r="I574" s="1">
        <f t="shared" si="2"/>
        <v>0.7149049983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66">
        <f t="shared" si="1"/>
        <v>0.3906907174</v>
      </c>
      <c r="B575" s="1"/>
      <c r="C575" s="1"/>
      <c r="D575" s="1"/>
      <c r="E575" s="1"/>
      <c r="F575" s="1"/>
      <c r="G575" s="1"/>
      <c r="H575" s="1"/>
      <c r="I575" s="1">
        <f t="shared" si="2"/>
        <v>-0.6348975909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66">
        <f t="shared" si="1"/>
        <v>-0.4035266894</v>
      </c>
      <c r="B576" s="1"/>
      <c r="C576" s="1"/>
      <c r="D576" s="1"/>
      <c r="E576" s="1"/>
      <c r="F576" s="1"/>
      <c r="G576" s="1"/>
      <c r="H576" s="1"/>
      <c r="I576" s="1">
        <f t="shared" si="2"/>
        <v>0.5571924302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66">
        <f t="shared" si="1"/>
        <v>-0.4779236716</v>
      </c>
      <c r="B577" s="1"/>
      <c r="C577" s="1"/>
      <c r="D577" s="1"/>
      <c r="E577" s="1"/>
      <c r="F577" s="1"/>
      <c r="G577" s="1"/>
      <c r="H577" s="1"/>
      <c r="I577" s="1">
        <f t="shared" si="2"/>
        <v>0.650119293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66">
        <f t="shared" si="1"/>
        <v>-0.03191846994</v>
      </c>
      <c r="B578" s="1"/>
      <c r="C578" s="1"/>
      <c r="D578" s="1"/>
      <c r="E578" s="1"/>
      <c r="F578" s="1"/>
      <c r="G578" s="1"/>
      <c r="H578" s="1"/>
      <c r="I578" s="1">
        <f t="shared" si="2"/>
        <v>-0.2451836249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66">
        <f t="shared" si="1"/>
        <v>0.01586405129</v>
      </c>
      <c r="B579" s="1"/>
      <c r="C579" s="1"/>
      <c r="D579" s="1"/>
      <c r="E579" s="1"/>
      <c r="F579" s="1"/>
      <c r="G579" s="1"/>
      <c r="H579" s="1"/>
      <c r="I579" s="1">
        <f t="shared" si="2"/>
        <v>-0.5135906602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66">
        <f t="shared" si="1"/>
        <v>0.5764729114</v>
      </c>
      <c r="B580" s="1"/>
      <c r="C580" s="1"/>
      <c r="D580" s="1"/>
      <c r="E580" s="1"/>
      <c r="F580" s="1"/>
      <c r="G580" s="1"/>
      <c r="H580" s="1"/>
      <c r="I580" s="1">
        <f t="shared" si="2"/>
        <v>-0.1728426005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66">
        <f t="shared" si="1"/>
        <v>0.4366031877</v>
      </c>
      <c r="B581" s="1"/>
      <c r="C581" s="1"/>
      <c r="D581" s="1"/>
      <c r="E581" s="1"/>
      <c r="F581" s="1"/>
      <c r="G581" s="1"/>
      <c r="H581" s="1"/>
      <c r="I581" s="1">
        <f t="shared" si="2"/>
        <v>0.6347572264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66">
        <f t="shared" si="1"/>
        <v>-0.1812501953</v>
      </c>
      <c r="B582" s="1"/>
      <c r="C582" s="1"/>
      <c r="D582" s="1"/>
      <c r="E582" s="1"/>
      <c r="F582" s="1"/>
      <c r="G582" s="1"/>
      <c r="H582" s="1"/>
      <c r="I582" s="1">
        <f t="shared" si="2"/>
        <v>-0.787420166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66">
        <f t="shared" si="1"/>
        <v>0.6979889974</v>
      </c>
      <c r="B583" s="1"/>
      <c r="C583" s="1"/>
      <c r="D583" s="1"/>
      <c r="E583" s="1"/>
      <c r="F583" s="1"/>
      <c r="G583" s="1"/>
      <c r="H583" s="1"/>
      <c r="I583" s="1">
        <f t="shared" si="2"/>
        <v>0.09657575591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66">
        <f t="shared" si="1"/>
        <v>-0.06730428965</v>
      </c>
      <c r="B584" s="1"/>
      <c r="C584" s="1"/>
      <c r="D584" s="1"/>
      <c r="E584" s="1"/>
      <c r="F584" s="1"/>
      <c r="G584" s="1"/>
      <c r="H584" s="1"/>
      <c r="I584" s="1">
        <f t="shared" si="2"/>
        <v>0.571076147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66">
        <f t="shared" si="1"/>
        <v>0.4428434236</v>
      </c>
      <c r="B585" s="1"/>
      <c r="C585" s="1"/>
      <c r="D585" s="1"/>
      <c r="E585" s="1"/>
      <c r="F585" s="1"/>
      <c r="G585" s="1"/>
      <c r="H585" s="1"/>
      <c r="I585" s="1">
        <f t="shared" si="2"/>
        <v>-0.3043048749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66">
        <f t="shared" si="1"/>
        <v>-0.6430295095</v>
      </c>
      <c r="B586" s="1"/>
      <c r="C586" s="1"/>
      <c r="D586" s="1"/>
      <c r="E586" s="1"/>
      <c r="F586" s="1"/>
      <c r="G586" s="1"/>
      <c r="H586" s="1"/>
      <c r="I586" s="1">
        <f t="shared" si="2"/>
        <v>0.6617567452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66">
        <f t="shared" si="1"/>
        <v>-0.6862240683</v>
      </c>
      <c r="B587" s="1"/>
      <c r="C587" s="1"/>
      <c r="D587" s="1"/>
      <c r="E587" s="1"/>
      <c r="F587" s="1"/>
      <c r="G587" s="1"/>
      <c r="H587" s="1"/>
      <c r="I587" s="1">
        <f t="shared" si="2"/>
        <v>-0.6270224416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66">
        <f t="shared" si="1"/>
        <v>0.2447810576</v>
      </c>
      <c r="B588" s="1"/>
      <c r="C588" s="1"/>
      <c r="D588" s="1"/>
      <c r="E588" s="1"/>
      <c r="F588" s="1"/>
      <c r="G588" s="1"/>
      <c r="H588" s="1"/>
      <c r="I588" s="1">
        <f t="shared" si="2"/>
        <v>0.2500774003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66">
        <f t="shared" si="1"/>
        <v>-0.8712878377</v>
      </c>
      <c r="B589" s="1"/>
      <c r="C589" s="1"/>
      <c r="D589" s="1"/>
      <c r="E589" s="1"/>
      <c r="F589" s="1"/>
      <c r="G589" s="1"/>
      <c r="H589" s="1"/>
      <c r="I589" s="1">
        <f t="shared" si="2"/>
        <v>-0.318132165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66">
        <f t="shared" si="1"/>
        <v>-0.1574614888</v>
      </c>
      <c r="B590" s="1"/>
      <c r="C590" s="1"/>
      <c r="D590" s="1"/>
      <c r="E590" s="1"/>
      <c r="F590" s="1"/>
      <c r="G590" s="1"/>
      <c r="H590" s="1"/>
      <c r="I590" s="1">
        <f t="shared" si="2"/>
        <v>-0.3400920567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66">
        <f t="shared" si="1"/>
        <v>-0.2013429379</v>
      </c>
      <c r="B591" s="1"/>
      <c r="C591" s="1"/>
      <c r="D591" s="1"/>
      <c r="E591" s="1"/>
      <c r="F591" s="1"/>
      <c r="G591" s="1"/>
      <c r="H591" s="1"/>
      <c r="I591" s="1">
        <f t="shared" si="2"/>
        <v>0.3357901425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66">
        <f t="shared" si="1"/>
        <v>-0.07873735461</v>
      </c>
      <c r="B592" s="1"/>
      <c r="C592" s="1"/>
      <c r="D592" s="1"/>
      <c r="E592" s="1"/>
      <c r="F592" s="1"/>
      <c r="G592" s="1"/>
      <c r="H592" s="1"/>
      <c r="I592" s="1">
        <f t="shared" si="2"/>
        <v>-0.1549267145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66">
        <f t="shared" si="1"/>
        <v>0.2336906011</v>
      </c>
      <c r="B593" s="1"/>
      <c r="C593" s="1"/>
      <c r="D593" s="1"/>
      <c r="E593" s="1"/>
      <c r="F593" s="1"/>
      <c r="G593" s="1"/>
      <c r="H593" s="1"/>
      <c r="I593" s="1">
        <f t="shared" si="2"/>
        <v>-0.1006777673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66">
        <f t="shared" si="1"/>
        <v>0.4605987197</v>
      </c>
      <c r="B594" s="1"/>
      <c r="C594" s="1"/>
      <c r="D594" s="1"/>
      <c r="E594" s="1"/>
      <c r="F594" s="1"/>
      <c r="G594" s="1"/>
      <c r="H594" s="1"/>
      <c r="I594" s="1">
        <f t="shared" si="2"/>
        <v>0.5779043127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66">
        <f t="shared" si="1"/>
        <v>0.05424125517</v>
      </c>
      <c r="B595" s="1"/>
      <c r="C595" s="1"/>
      <c r="D595" s="1"/>
      <c r="E595" s="1"/>
      <c r="F595" s="1"/>
      <c r="G595" s="1"/>
      <c r="H595" s="1"/>
      <c r="I595" s="1">
        <f t="shared" si="2"/>
        <v>0.06088545745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66">
        <f t="shared" si="1"/>
        <v>0.2201695887</v>
      </c>
      <c r="B596" s="1"/>
      <c r="C596" s="1"/>
      <c r="D596" s="1"/>
      <c r="E596" s="1"/>
      <c r="F596" s="1"/>
      <c r="G596" s="1"/>
      <c r="H596" s="1"/>
      <c r="I596" s="1">
        <f t="shared" si="2"/>
        <v>-0.2723155724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66">
        <f t="shared" si="1"/>
        <v>0.2596896964</v>
      </c>
      <c r="B597" s="1"/>
      <c r="C597" s="1"/>
      <c r="D597" s="1"/>
      <c r="E597" s="1"/>
      <c r="F597" s="1"/>
      <c r="G597" s="1"/>
      <c r="H597" s="1"/>
      <c r="I597" s="1">
        <f t="shared" si="2"/>
        <v>-0.1731563067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66">
        <f t="shared" si="1"/>
        <v>-0.5755109369</v>
      </c>
      <c r="B598" s="1"/>
      <c r="C598" s="1"/>
      <c r="D598" s="1"/>
      <c r="E598" s="1"/>
      <c r="F598" s="1"/>
      <c r="G598" s="1"/>
      <c r="H598" s="1"/>
      <c r="I598" s="1">
        <f t="shared" si="2"/>
        <v>0.4437286978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66">
        <f t="shared" si="1"/>
        <v>0.3747847363</v>
      </c>
      <c r="B599" s="1"/>
      <c r="C599" s="1"/>
      <c r="D599" s="1"/>
      <c r="E599" s="1"/>
      <c r="F599" s="1"/>
      <c r="G599" s="1"/>
      <c r="H599" s="1"/>
      <c r="I599" s="1">
        <f t="shared" si="2"/>
        <v>-0.688031083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66">
        <f t="shared" si="1"/>
        <v>0.326414193</v>
      </c>
      <c r="B600" s="1"/>
      <c r="C600" s="1"/>
      <c r="D600" s="1"/>
      <c r="E600" s="1"/>
      <c r="F600" s="1"/>
      <c r="G600" s="1"/>
      <c r="H600" s="1"/>
      <c r="I600" s="1">
        <f t="shared" si="2"/>
        <v>0.005251334579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66">
        <f t="shared" si="1"/>
        <v>-0.6245665085</v>
      </c>
      <c r="B601" s="1"/>
      <c r="C601" s="1"/>
      <c r="D601" s="1"/>
      <c r="E601" s="1"/>
      <c r="F601" s="1"/>
      <c r="G601" s="1"/>
      <c r="H601" s="1"/>
      <c r="I601" s="1">
        <f t="shared" si="2"/>
        <v>0.4707681326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66">
        <f t="shared" si="1"/>
        <v>0.4825272407</v>
      </c>
      <c r="B602" s="1"/>
      <c r="C602" s="1"/>
      <c r="D602" s="1"/>
      <c r="E602" s="1"/>
      <c r="F602" s="1"/>
      <c r="G602" s="1"/>
      <c r="H602" s="1"/>
      <c r="I602" s="1">
        <f t="shared" si="2"/>
        <v>0.6172242464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66">
        <f t="shared" si="1"/>
        <v>-0.104773347</v>
      </c>
      <c r="B603" s="1"/>
      <c r="C603" s="1"/>
      <c r="D603" s="1"/>
      <c r="E603" s="1"/>
      <c r="F603" s="1"/>
      <c r="G603" s="1"/>
      <c r="H603" s="1"/>
      <c r="I603" s="1">
        <f t="shared" si="2"/>
        <v>-0.7552605253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66">
        <f t="shared" si="1"/>
        <v>-0.2973635868</v>
      </c>
      <c r="B604" s="1"/>
      <c r="C604" s="1"/>
      <c r="D604" s="1"/>
      <c r="E604" s="1"/>
      <c r="F604" s="1"/>
      <c r="G604" s="1"/>
      <c r="H604" s="1"/>
      <c r="I604" s="1">
        <f t="shared" si="2"/>
        <v>0.6071676961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66">
        <f t="shared" si="1"/>
        <v>0.1447020155</v>
      </c>
      <c r="B605" s="1"/>
      <c r="C605" s="1"/>
      <c r="D605" s="1"/>
      <c r="E605" s="1"/>
      <c r="F605" s="1"/>
      <c r="G605" s="1"/>
      <c r="H605" s="1"/>
      <c r="I605" s="1">
        <f t="shared" si="2"/>
        <v>-0.4562049915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66">
        <f t="shared" si="1"/>
        <v>0.4388283808</v>
      </c>
      <c r="B606" s="1"/>
      <c r="C606" s="1"/>
      <c r="D606" s="1"/>
      <c r="E606" s="1"/>
      <c r="F606" s="1"/>
      <c r="G606" s="1"/>
      <c r="H606" s="1"/>
      <c r="I606" s="1">
        <f t="shared" si="2"/>
        <v>-0.5736933979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66">
        <f t="shared" si="1"/>
        <v>-0.4108733245</v>
      </c>
      <c r="B607" s="1"/>
      <c r="C607" s="1"/>
      <c r="D607" s="1"/>
      <c r="E607" s="1"/>
      <c r="F607" s="1"/>
      <c r="G607" s="1"/>
      <c r="H607" s="1"/>
      <c r="I607" s="1">
        <f t="shared" si="2"/>
        <v>-0.3875817444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66">
        <f t="shared" si="1"/>
        <v>-0.4519849847</v>
      </c>
      <c r="B608" s="1"/>
      <c r="C608" s="1"/>
      <c r="D608" s="1"/>
      <c r="E608" s="1"/>
      <c r="F608" s="1"/>
      <c r="G608" s="1"/>
      <c r="H608" s="1"/>
      <c r="I608" s="1">
        <f t="shared" si="2"/>
        <v>-0.6811647943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66">
        <f t="shared" si="1"/>
        <v>-0.03558554394</v>
      </c>
      <c r="B609" s="1"/>
      <c r="C609" s="1"/>
      <c r="D609" s="1"/>
      <c r="E609" s="1"/>
      <c r="F609" s="1"/>
      <c r="G609" s="1"/>
      <c r="H609" s="1"/>
      <c r="I609" s="1">
        <f t="shared" si="2"/>
        <v>0.2541775599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66">
        <f t="shared" si="1"/>
        <v>0.3816195872</v>
      </c>
      <c r="B610" s="1"/>
      <c r="C610" s="1"/>
      <c r="D610" s="1"/>
      <c r="E610" s="1"/>
      <c r="F610" s="1"/>
      <c r="G610" s="1"/>
      <c r="H610" s="1"/>
      <c r="I610" s="1">
        <f t="shared" si="2"/>
        <v>0.4592200241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66">
        <f t="shared" si="1"/>
        <v>-0.2498918966</v>
      </c>
      <c r="B611" s="1"/>
      <c r="C611" s="1"/>
      <c r="D611" s="1"/>
      <c r="E611" s="1"/>
      <c r="F611" s="1"/>
      <c r="G611" s="1"/>
      <c r="H611" s="1"/>
      <c r="I611" s="1">
        <f t="shared" si="2"/>
        <v>0.3285542052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66">
        <f t="shared" si="1"/>
        <v>0.02095972943</v>
      </c>
      <c r="B612" s="1"/>
      <c r="C612" s="1"/>
      <c r="D612" s="1"/>
      <c r="E612" s="1"/>
      <c r="F612" s="1"/>
      <c r="G612" s="1"/>
      <c r="H612" s="1"/>
      <c r="I612" s="1">
        <f t="shared" si="2"/>
        <v>-0.6413994069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66">
        <f t="shared" si="1"/>
        <v>0.6275119331</v>
      </c>
      <c r="B613" s="1"/>
      <c r="C613" s="1"/>
      <c r="D613" s="1"/>
      <c r="E613" s="1"/>
      <c r="F613" s="1"/>
      <c r="G613" s="1"/>
      <c r="H613" s="1"/>
      <c r="I613" s="1">
        <f t="shared" si="2"/>
        <v>-0.6567697345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66">
        <f t="shared" si="1"/>
        <v>0.003791266505</v>
      </c>
      <c r="B614" s="1"/>
      <c r="C614" s="1"/>
      <c r="D614" s="1"/>
      <c r="E614" s="1"/>
      <c r="F614" s="1"/>
      <c r="G614" s="1"/>
      <c r="H614" s="1"/>
      <c r="I614" s="1">
        <f t="shared" si="2"/>
        <v>-0.7785196851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66">
        <f t="shared" si="1"/>
        <v>-0.09847505387</v>
      </c>
      <c r="B615" s="1"/>
      <c r="C615" s="1"/>
      <c r="D615" s="1"/>
      <c r="E615" s="1"/>
      <c r="F615" s="1"/>
      <c r="G615" s="1"/>
      <c r="H615" s="1"/>
      <c r="I615" s="1">
        <f t="shared" si="2"/>
        <v>-0.6804227202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66">
        <f t="shared" si="1"/>
        <v>0.06555500715</v>
      </c>
      <c r="B616" s="1"/>
      <c r="C616" s="1"/>
      <c r="D616" s="1"/>
      <c r="E616" s="1"/>
      <c r="F616" s="1"/>
      <c r="G616" s="1"/>
      <c r="H616" s="1"/>
      <c r="I616" s="1">
        <f t="shared" si="2"/>
        <v>-0.4679007358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66">
        <f t="shared" si="1"/>
        <v>1.007120037</v>
      </c>
      <c r="B617" s="1"/>
      <c r="C617" s="1"/>
      <c r="D617" s="1"/>
      <c r="E617" s="1"/>
      <c r="F617" s="1"/>
      <c r="G617" s="1"/>
      <c r="H617" s="1"/>
      <c r="I617" s="1">
        <f t="shared" si="2"/>
        <v>-0.08934521429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66">
        <f t="shared" si="1"/>
        <v>-0.150117077</v>
      </c>
      <c r="B618" s="1"/>
      <c r="C618" s="1"/>
      <c r="D618" s="1"/>
      <c r="E618" s="1"/>
      <c r="F618" s="1"/>
      <c r="G618" s="1"/>
      <c r="H618" s="1"/>
      <c r="I618" s="1">
        <f t="shared" si="2"/>
        <v>0.5302092125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66">
        <f t="shared" si="1"/>
        <v>0.2824395485</v>
      </c>
      <c r="B619" s="1"/>
      <c r="C619" s="1"/>
      <c r="D619" s="1"/>
      <c r="E619" s="1"/>
      <c r="F619" s="1"/>
      <c r="G619" s="1"/>
      <c r="H619" s="1"/>
      <c r="I619" s="1">
        <f t="shared" si="2"/>
        <v>-0.07386755489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66">
        <f t="shared" si="1"/>
        <v>0.3447042949</v>
      </c>
      <c r="B620" s="1"/>
      <c r="C620" s="1"/>
      <c r="D620" s="1"/>
      <c r="E620" s="1"/>
      <c r="F620" s="1"/>
      <c r="G620" s="1"/>
      <c r="H620" s="1"/>
      <c r="I620" s="1">
        <f t="shared" si="2"/>
        <v>-0.1125088595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66">
        <f t="shared" si="1"/>
        <v>-0.1355112753</v>
      </c>
      <c r="B621" s="1"/>
      <c r="C621" s="1"/>
      <c r="D621" s="1"/>
      <c r="E621" s="1"/>
      <c r="F621" s="1"/>
      <c r="G621" s="1"/>
      <c r="H621" s="1"/>
      <c r="I621" s="1">
        <f t="shared" si="2"/>
        <v>-0.281250205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66">
        <f t="shared" si="1"/>
        <v>-0.2609861695</v>
      </c>
      <c r="B622" s="1"/>
      <c r="C622" s="1"/>
      <c r="D622" s="1"/>
      <c r="E622" s="1"/>
      <c r="F622" s="1"/>
      <c r="G622" s="1"/>
      <c r="H622" s="1"/>
      <c r="I622" s="1">
        <f t="shared" si="2"/>
        <v>0.7326281301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66">
        <f t="shared" si="1"/>
        <v>-0.4182810511</v>
      </c>
      <c r="B623" s="1"/>
      <c r="C623" s="1"/>
      <c r="D623" s="1"/>
      <c r="E623" s="1"/>
      <c r="F623" s="1"/>
      <c r="G623" s="1"/>
      <c r="H623" s="1"/>
      <c r="I623" s="1">
        <f t="shared" si="2"/>
        <v>-0.5112095608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66">
        <f t="shared" si="1"/>
        <v>-0.5679945597</v>
      </c>
      <c r="B624" s="1"/>
      <c r="C624" s="1"/>
      <c r="D624" s="1"/>
      <c r="E624" s="1"/>
      <c r="F624" s="1"/>
      <c r="G624" s="1"/>
      <c r="H624" s="1"/>
      <c r="I624" s="1">
        <f t="shared" si="2"/>
        <v>-0.2658615296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66">
        <f t="shared" si="1"/>
        <v>-0.07523539232</v>
      </c>
      <c r="B625" s="1"/>
      <c r="C625" s="1"/>
      <c r="D625" s="1"/>
      <c r="E625" s="1"/>
      <c r="F625" s="1"/>
      <c r="G625" s="1"/>
      <c r="H625" s="1"/>
      <c r="I625" s="1">
        <f t="shared" si="2"/>
        <v>-0.7318693178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66">
        <f t="shared" si="1"/>
        <v>-0.08646402266</v>
      </c>
      <c r="B626" s="1"/>
      <c r="C626" s="1"/>
      <c r="D626" s="1"/>
      <c r="E626" s="1"/>
      <c r="F626" s="1"/>
      <c r="G626" s="1"/>
      <c r="H626" s="1"/>
      <c r="I626" s="1">
        <f t="shared" si="2"/>
        <v>0.1995410442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66">
        <f t="shared" si="1"/>
        <v>0.6855595248</v>
      </c>
      <c r="B627" s="1"/>
      <c r="C627" s="1"/>
      <c r="D627" s="1"/>
      <c r="E627" s="1"/>
      <c r="F627" s="1"/>
      <c r="G627" s="1"/>
      <c r="H627" s="1"/>
      <c r="I627" s="1">
        <f t="shared" si="2"/>
        <v>-0.01970723313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66">
        <f t="shared" si="1"/>
        <v>-0.2998829178</v>
      </c>
      <c r="B628" s="1"/>
      <c r="C628" s="1"/>
      <c r="D628" s="1"/>
      <c r="E628" s="1"/>
      <c r="F628" s="1"/>
      <c r="G628" s="1"/>
      <c r="H628" s="1"/>
      <c r="I628" s="1">
        <f t="shared" si="2"/>
        <v>-0.7236639219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66">
        <f t="shared" si="1"/>
        <v>0.0863053543</v>
      </c>
      <c r="B629" s="1"/>
      <c r="C629" s="1"/>
      <c r="D629" s="1"/>
      <c r="E629" s="1"/>
      <c r="F629" s="1"/>
      <c r="G629" s="1"/>
      <c r="H629" s="1"/>
      <c r="I629" s="1">
        <f t="shared" si="2"/>
        <v>0.7891492252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66">
        <f t="shared" si="1"/>
        <v>-0.1325525717</v>
      </c>
      <c r="B630" s="1"/>
      <c r="C630" s="1"/>
      <c r="D630" s="1"/>
      <c r="E630" s="1"/>
      <c r="F630" s="1"/>
      <c r="G630" s="1"/>
      <c r="H630" s="1"/>
      <c r="I630" s="1">
        <f t="shared" si="2"/>
        <v>-0.2413004273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66">
        <f t="shared" si="1"/>
        <v>-0.2068594103</v>
      </c>
      <c r="B631" s="1"/>
      <c r="C631" s="1"/>
      <c r="D631" s="1"/>
      <c r="E631" s="1"/>
      <c r="F631" s="1"/>
      <c r="G631" s="1"/>
      <c r="H631" s="1"/>
      <c r="I631" s="1">
        <f t="shared" si="2"/>
        <v>-0.7769472653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66">
        <f t="shared" si="1"/>
        <v>-0.1878125135</v>
      </c>
      <c r="B632" s="1"/>
      <c r="C632" s="1"/>
      <c r="D632" s="1"/>
      <c r="E632" s="1"/>
      <c r="F632" s="1"/>
      <c r="G632" s="1"/>
      <c r="H632" s="1"/>
      <c r="I632" s="1">
        <f t="shared" si="2"/>
        <v>0.1527683771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66">
        <f t="shared" si="1"/>
        <v>0.2808477618</v>
      </c>
      <c r="B633" s="1"/>
      <c r="C633" s="1"/>
      <c r="D633" s="1"/>
      <c r="E633" s="1"/>
      <c r="F633" s="1"/>
      <c r="G633" s="1"/>
      <c r="H633" s="1"/>
      <c r="I633" s="1">
        <f t="shared" si="2"/>
        <v>-0.2052349087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66">
        <f t="shared" si="1"/>
        <v>0.5575278643</v>
      </c>
      <c r="B634" s="1"/>
      <c r="C634" s="1"/>
      <c r="D634" s="1"/>
      <c r="E634" s="1"/>
      <c r="F634" s="1"/>
      <c r="G634" s="1"/>
      <c r="H634" s="1"/>
      <c r="I634" s="1">
        <f t="shared" si="2"/>
        <v>0.597004844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66">
        <f t="shared" si="1"/>
        <v>0.4342815056</v>
      </c>
      <c r="B635" s="1"/>
      <c r="C635" s="1"/>
      <c r="D635" s="1"/>
      <c r="E635" s="1"/>
      <c r="F635" s="1"/>
      <c r="G635" s="1"/>
      <c r="H635" s="1"/>
      <c r="I635" s="1">
        <f t="shared" si="2"/>
        <v>-0.642805337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66">
        <f t="shared" si="1"/>
        <v>0.1108519204</v>
      </c>
      <c r="B636" s="1"/>
      <c r="C636" s="1"/>
      <c r="D636" s="1"/>
      <c r="E636" s="1"/>
      <c r="F636" s="1"/>
      <c r="G636" s="1"/>
      <c r="H636" s="1"/>
      <c r="I636" s="1">
        <f t="shared" si="2"/>
        <v>-0.5385707602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66">
        <f t="shared" si="1"/>
        <v>0.151005747</v>
      </c>
      <c r="B637" s="1"/>
      <c r="C637" s="1"/>
      <c r="D637" s="1"/>
      <c r="E637" s="1"/>
      <c r="F637" s="1"/>
      <c r="G637" s="1"/>
      <c r="H637" s="1"/>
      <c r="I637" s="1">
        <f t="shared" si="2"/>
        <v>-0.6078167306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66">
        <f t="shared" si="1"/>
        <v>-0.4381789201</v>
      </c>
      <c r="B638" s="1"/>
      <c r="C638" s="1"/>
      <c r="D638" s="1"/>
      <c r="E638" s="1"/>
      <c r="F638" s="1"/>
      <c r="G638" s="1"/>
      <c r="H638" s="1"/>
      <c r="I638" s="1">
        <f t="shared" si="2"/>
        <v>0.2745638503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66">
        <f t="shared" si="1"/>
        <v>0.5181300818</v>
      </c>
      <c r="B639" s="1"/>
      <c r="C639" s="1"/>
      <c r="D639" s="1"/>
      <c r="E639" s="1"/>
      <c r="F639" s="1"/>
      <c r="G639" s="1"/>
      <c r="H639" s="1"/>
      <c r="I639" s="1">
        <f t="shared" si="2"/>
        <v>0.6009776158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66">
        <f t="shared" si="1"/>
        <v>-0.4858196158</v>
      </c>
      <c r="B640" s="1"/>
      <c r="C640" s="1"/>
      <c r="D640" s="1"/>
      <c r="E640" s="1"/>
      <c r="F640" s="1"/>
      <c r="G640" s="1"/>
      <c r="H640" s="1"/>
      <c r="I640" s="1">
        <f t="shared" si="2"/>
        <v>0.788803885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66">
        <f t="shared" si="1"/>
        <v>0.01258678769</v>
      </c>
      <c r="B641" s="1"/>
      <c r="C641" s="1"/>
      <c r="D641" s="1"/>
      <c r="E641" s="1"/>
      <c r="F641" s="1"/>
      <c r="G641" s="1"/>
      <c r="H641" s="1"/>
      <c r="I641" s="1">
        <f t="shared" si="2"/>
        <v>0.152134674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66">
        <f t="shared" si="1"/>
        <v>0.3147708101</v>
      </c>
      <c r="B642" s="1"/>
      <c r="C642" s="1"/>
      <c r="D642" s="1"/>
      <c r="E642" s="1"/>
      <c r="F642" s="1"/>
      <c r="G642" s="1"/>
      <c r="H642" s="1"/>
      <c r="I642" s="1">
        <f t="shared" si="2"/>
        <v>0.2576805582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66">
        <f t="shared" si="1"/>
        <v>0.3600332037</v>
      </c>
      <c r="B643" s="1"/>
      <c r="C643" s="1"/>
      <c r="D643" s="1"/>
      <c r="E643" s="1"/>
      <c r="F643" s="1"/>
      <c r="G643" s="1"/>
      <c r="H643" s="1"/>
      <c r="I643" s="1">
        <f t="shared" si="2"/>
        <v>0.1720116601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66">
        <f t="shared" si="1"/>
        <v>-0.2223814122</v>
      </c>
      <c r="B644" s="1"/>
      <c r="C644" s="1"/>
      <c r="D644" s="1"/>
      <c r="E644" s="1"/>
      <c r="F644" s="1"/>
      <c r="G644" s="1"/>
      <c r="H644" s="1"/>
      <c r="I644" s="1">
        <f t="shared" si="2"/>
        <v>-0.4488265575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66">
        <f t="shared" si="1"/>
        <v>-0.5507399274</v>
      </c>
      <c r="B645" s="1"/>
      <c r="C645" s="1"/>
      <c r="D645" s="1"/>
      <c r="E645" s="1"/>
      <c r="F645" s="1"/>
      <c r="G645" s="1"/>
      <c r="H645" s="1"/>
      <c r="I645" s="1">
        <f t="shared" si="2"/>
        <v>0.5862395648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66">
        <f t="shared" si="1"/>
        <v>0.3699333069</v>
      </c>
      <c r="B646" s="1"/>
      <c r="C646" s="1"/>
      <c r="D646" s="1"/>
      <c r="E646" s="1"/>
      <c r="F646" s="1"/>
      <c r="G646" s="1"/>
      <c r="H646" s="1"/>
      <c r="I646" s="1">
        <f t="shared" si="2"/>
        <v>0.7919242319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66">
        <f t="shared" si="1"/>
        <v>0.9001719232</v>
      </c>
      <c r="B647" s="1"/>
      <c r="C647" s="1"/>
      <c r="D647" s="1"/>
      <c r="E647" s="1"/>
      <c r="F647" s="1"/>
      <c r="G647" s="1"/>
      <c r="H647" s="1"/>
      <c r="I647" s="1">
        <f t="shared" si="2"/>
        <v>-0.2857626472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66">
        <f t="shared" si="1"/>
        <v>0.936882281</v>
      </c>
      <c r="B648" s="1"/>
      <c r="C648" s="1"/>
      <c r="D648" s="1"/>
      <c r="E648" s="1"/>
      <c r="F648" s="1"/>
      <c r="G648" s="1"/>
      <c r="H648" s="1"/>
      <c r="I648" s="1">
        <f t="shared" si="2"/>
        <v>-0.6050329853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66">
        <f t="shared" si="1"/>
        <v>0.09905208185</v>
      </c>
      <c r="B649" s="1"/>
      <c r="C649" s="1"/>
      <c r="D649" s="1"/>
      <c r="E649" s="1"/>
      <c r="F649" s="1"/>
      <c r="G649" s="1"/>
      <c r="H649" s="1"/>
      <c r="I649" s="1">
        <f t="shared" si="2"/>
        <v>0.3844552118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66">
        <f t="shared" si="1"/>
        <v>0.4573916268</v>
      </c>
      <c r="B650" s="1"/>
      <c r="C650" s="1"/>
      <c r="D650" s="1"/>
      <c r="E650" s="1"/>
      <c r="F650" s="1"/>
      <c r="G650" s="1"/>
      <c r="H650" s="1"/>
      <c r="I650" s="1">
        <f t="shared" si="2"/>
        <v>-0.599520001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66">
        <f t="shared" si="1"/>
        <v>-0.3000087419</v>
      </c>
      <c r="B651" s="1"/>
      <c r="C651" s="1"/>
      <c r="D651" s="1"/>
      <c r="E651" s="1"/>
      <c r="F651" s="1"/>
      <c r="G651" s="1"/>
      <c r="H651" s="1"/>
      <c r="I651" s="1">
        <f t="shared" si="2"/>
        <v>0.5022016899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66">
        <f t="shared" si="1"/>
        <v>0.02230475882</v>
      </c>
      <c r="B652" s="1"/>
      <c r="C652" s="1"/>
      <c r="D652" s="1"/>
      <c r="E652" s="1"/>
      <c r="F652" s="1"/>
      <c r="G652" s="1"/>
      <c r="H652" s="1"/>
      <c r="I652" s="1">
        <f t="shared" si="2"/>
        <v>0.692146525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66">
        <f t="shared" si="1"/>
        <v>0.07029245799</v>
      </c>
      <c r="B653" s="1"/>
      <c r="C653" s="1"/>
      <c r="D653" s="1"/>
      <c r="E653" s="1"/>
      <c r="F653" s="1"/>
      <c r="G653" s="1"/>
      <c r="H653" s="1"/>
      <c r="I653" s="1">
        <f t="shared" si="2"/>
        <v>0.1161727639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66">
        <f t="shared" si="1"/>
        <v>-0.8058461532</v>
      </c>
      <c r="B654" s="1"/>
      <c r="C654" s="1"/>
      <c r="D654" s="1"/>
      <c r="E654" s="1"/>
      <c r="F654" s="1"/>
      <c r="G654" s="1"/>
      <c r="H654" s="1"/>
      <c r="I654" s="1">
        <f t="shared" si="2"/>
        <v>0.2070492483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66">
        <f t="shared" si="1"/>
        <v>-0.592883773</v>
      </c>
      <c r="B655" s="1"/>
      <c r="C655" s="1"/>
      <c r="D655" s="1"/>
      <c r="E655" s="1"/>
      <c r="F655" s="1"/>
      <c r="G655" s="1"/>
      <c r="H655" s="1"/>
      <c r="I655" s="1">
        <f t="shared" si="2"/>
        <v>-0.3292737933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66">
        <f t="shared" si="1"/>
        <v>-0.08797383523</v>
      </c>
      <c r="B656" s="1"/>
      <c r="C656" s="1"/>
      <c r="D656" s="1"/>
      <c r="E656" s="1"/>
      <c r="F656" s="1"/>
      <c r="G656" s="1"/>
      <c r="H656" s="1"/>
      <c r="I656" s="1">
        <f t="shared" si="2"/>
        <v>0.1056737993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66">
        <f t="shared" si="1"/>
        <v>0.3434481574</v>
      </c>
      <c r="B657" s="1"/>
      <c r="C657" s="1"/>
      <c r="D657" s="1"/>
      <c r="E657" s="1"/>
      <c r="F657" s="1"/>
      <c r="G657" s="1"/>
      <c r="H657" s="1"/>
      <c r="I657" s="1">
        <f t="shared" si="2"/>
        <v>0.3000898368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66">
        <f t="shared" si="1"/>
        <v>-0.02430930191</v>
      </c>
      <c r="B658" s="1"/>
      <c r="C658" s="1"/>
      <c r="D658" s="1"/>
      <c r="E658" s="1"/>
      <c r="F658" s="1"/>
      <c r="G658" s="1"/>
      <c r="H658" s="1"/>
      <c r="I658" s="1">
        <f t="shared" si="2"/>
        <v>0.246630021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66">
        <f t="shared" si="1"/>
        <v>-0.3394587488</v>
      </c>
      <c r="B659" s="1"/>
      <c r="C659" s="1"/>
      <c r="D659" s="1"/>
      <c r="E659" s="1"/>
      <c r="F659" s="1"/>
      <c r="G659" s="1"/>
      <c r="H659" s="1"/>
      <c r="I659" s="1">
        <f t="shared" si="2"/>
        <v>-0.05537455994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66">
        <f t="shared" si="1"/>
        <v>-0.3044372671</v>
      </c>
      <c r="B660" s="1"/>
      <c r="C660" s="1"/>
      <c r="D660" s="1"/>
      <c r="E660" s="1"/>
      <c r="F660" s="1"/>
      <c r="G660" s="1"/>
      <c r="H660" s="1"/>
      <c r="I660" s="1">
        <f t="shared" si="2"/>
        <v>-0.2108287317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66">
        <f t="shared" si="1"/>
        <v>-0.2068640347</v>
      </c>
      <c r="B661" s="1"/>
      <c r="C661" s="1"/>
      <c r="D661" s="1"/>
      <c r="E661" s="1"/>
      <c r="F661" s="1"/>
      <c r="G661" s="1"/>
      <c r="H661" s="1"/>
      <c r="I661" s="1">
        <f t="shared" si="2"/>
        <v>0.3995487504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66">
        <f t="shared" si="1"/>
        <v>-0.2568096662</v>
      </c>
      <c r="B662" s="1"/>
      <c r="C662" s="1"/>
      <c r="D662" s="1"/>
      <c r="E662" s="1"/>
      <c r="F662" s="1"/>
      <c r="G662" s="1"/>
      <c r="H662" s="1"/>
      <c r="I662" s="1">
        <f t="shared" si="2"/>
        <v>-0.4584300347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66">
        <f t="shared" si="1"/>
        <v>0.5039451435</v>
      </c>
      <c r="B663" s="1"/>
      <c r="C663" s="1"/>
      <c r="D663" s="1"/>
      <c r="E663" s="1"/>
      <c r="F663" s="1"/>
      <c r="G663" s="1"/>
      <c r="H663" s="1"/>
      <c r="I663" s="1">
        <f t="shared" si="2"/>
        <v>0.2196963513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66">
        <f t="shared" si="1"/>
        <v>0.03091371207</v>
      </c>
      <c r="B664" s="1"/>
      <c r="C664" s="1"/>
      <c r="D664" s="1"/>
      <c r="E664" s="1"/>
      <c r="F664" s="1"/>
      <c r="G664" s="1"/>
      <c r="H664" s="1"/>
      <c r="I664" s="1">
        <f t="shared" si="2"/>
        <v>-0.3760503608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66">
        <f t="shared" si="1"/>
        <v>-0.3527931255</v>
      </c>
      <c r="B665" s="1"/>
      <c r="C665" s="1"/>
      <c r="D665" s="1"/>
      <c r="E665" s="1"/>
      <c r="F665" s="1"/>
      <c r="G665" s="1"/>
      <c r="H665" s="1"/>
      <c r="I665" s="1">
        <f t="shared" si="2"/>
        <v>0.4015918879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66">
        <f t="shared" si="1"/>
        <v>-0.2162004327</v>
      </c>
      <c r="B666" s="1"/>
      <c r="C666" s="1"/>
      <c r="D666" s="1"/>
      <c r="E666" s="1"/>
      <c r="F666" s="1"/>
      <c r="G666" s="1"/>
      <c r="H666" s="1"/>
      <c r="I666" s="1">
        <f t="shared" si="2"/>
        <v>0.7843468033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66">
        <f t="shared" si="1"/>
        <v>0.5888550865</v>
      </c>
      <c r="B667" s="1"/>
      <c r="C667" s="1"/>
      <c r="D667" s="1"/>
      <c r="E667" s="1"/>
      <c r="F667" s="1"/>
      <c r="G667" s="1"/>
      <c r="H667" s="1"/>
      <c r="I667" s="1">
        <f t="shared" si="2"/>
        <v>0.07276222249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66">
        <f t="shared" si="1"/>
        <v>-0.6932681772</v>
      </c>
      <c r="B668" s="1"/>
      <c r="C668" s="1"/>
      <c r="D668" s="1"/>
      <c r="E668" s="1"/>
      <c r="F668" s="1"/>
      <c r="G668" s="1"/>
      <c r="H668" s="1"/>
      <c r="I668" s="1">
        <f t="shared" si="2"/>
        <v>-0.01436079708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66">
        <f t="shared" si="1"/>
        <v>0.02796271278</v>
      </c>
      <c r="B669" s="1"/>
      <c r="C669" s="1"/>
      <c r="D669" s="1"/>
      <c r="E669" s="1"/>
      <c r="F669" s="1"/>
      <c r="G669" s="1"/>
      <c r="H669" s="1"/>
      <c r="I669" s="1">
        <f t="shared" si="2"/>
        <v>-0.2104510466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66">
        <f t="shared" si="1"/>
        <v>0.5353708876</v>
      </c>
      <c r="B670" s="1"/>
      <c r="C670" s="1"/>
      <c r="D670" s="1"/>
      <c r="E670" s="1"/>
      <c r="F670" s="1"/>
      <c r="G670" s="1"/>
      <c r="H670" s="1"/>
      <c r="I670" s="1">
        <f t="shared" si="2"/>
        <v>0.3825939739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66">
        <f t="shared" si="1"/>
        <v>0.003298135965</v>
      </c>
      <c r="B671" s="1"/>
      <c r="C671" s="1"/>
      <c r="D671" s="1"/>
      <c r="E671" s="1"/>
      <c r="F671" s="1"/>
      <c r="G671" s="1"/>
      <c r="H671" s="1"/>
      <c r="I671" s="1">
        <f t="shared" si="2"/>
        <v>0.6551161923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66">
        <f t="shared" si="1"/>
        <v>0.1371268515</v>
      </c>
      <c r="B672" s="1"/>
      <c r="C672" s="1"/>
      <c r="D672" s="1"/>
      <c r="E672" s="1"/>
      <c r="F672" s="1"/>
      <c r="G672" s="1"/>
      <c r="H672" s="1"/>
      <c r="I672" s="1">
        <f t="shared" si="2"/>
        <v>-0.1282761694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66">
        <f t="shared" si="1"/>
        <v>0.4915554595</v>
      </c>
      <c r="B673" s="1"/>
      <c r="C673" s="1"/>
      <c r="D673" s="1"/>
      <c r="E673" s="1"/>
      <c r="F673" s="1"/>
      <c r="G673" s="1"/>
      <c r="H673" s="1"/>
      <c r="I673" s="1">
        <f t="shared" si="2"/>
        <v>-0.2794669294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66">
        <f t="shared" si="1"/>
        <v>-0.466022795</v>
      </c>
      <c r="B674" s="1"/>
      <c r="C674" s="1"/>
      <c r="D674" s="1"/>
      <c r="E674" s="1"/>
      <c r="F674" s="1"/>
      <c r="G674" s="1"/>
      <c r="H674" s="1"/>
      <c r="I674" s="1">
        <f t="shared" si="2"/>
        <v>0.5859516782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66">
        <f t="shared" si="1"/>
        <v>0.7321394726</v>
      </c>
      <c r="B675" s="1"/>
      <c r="C675" s="1"/>
      <c r="D675" s="1"/>
      <c r="E675" s="1"/>
      <c r="F675" s="1"/>
      <c r="G675" s="1"/>
      <c r="H675" s="1"/>
      <c r="I675" s="1">
        <f t="shared" si="2"/>
        <v>-0.1497265981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66">
        <f t="shared" si="1"/>
        <v>-0.7825484184</v>
      </c>
      <c r="B676" s="1"/>
      <c r="C676" s="1"/>
      <c r="D676" s="1"/>
      <c r="E676" s="1"/>
      <c r="F676" s="1"/>
      <c r="G676" s="1"/>
      <c r="H676" s="1"/>
      <c r="I676" s="1">
        <f t="shared" si="2"/>
        <v>0.6103382141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66">
        <f t="shared" si="1"/>
        <v>0.4185679022</v>
      </c>
      <c r="B677" s="1"/>
      <c r="C677" s="1"/>
      <c r="D677" s="1"/>
      <c r="E677" s="1"/>
      <c r="F677" s="1"/>
      <c r="G677" s="1"/>
      <c r="H677" s="1"/>
      <c r="I677" s="1">
        <f t="shared" si="2"/>
        <v>-0.7292151173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66">
        <f t="shared" si="1"/>
        <v>0.2486201502</v>
      </c>
      <c r="B678" s="1"/>
      <c r="C678" s="1"/>
      <c r="D678" s="1"/>
      <c r="E678" s="1"/>
      <c r="F678" s="1"/>
      <c r="G678" s="1"/>
      <c r="H678" s="1"/>
      <c r="I678" s="1">
        <f t="shared" si="2"/>
        <v>-0.3716144966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66">
        <f t="shared" si="1"/>
        <v>0.2755765052</v>
      </c>
      <c r="B679" s="1"/>
      <c r="C679" s="1"/>
      <c r="D679" s="1"/>
      <c r="E679" s="1"/>
      <c r="F679" s="1"/>
      <c r="G679" s="1"/>
      <c r="H679" s="1"/>
      <c r="I679" s="1">
        <f t="shared" si="2"/>
        <v>0.2535015729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66">
        <f t="shared" si="1"/>
        <v>0.165158142</v>
      </c>
      <c r="B680" s="1"/>
      <c r="C680" s="1"/>
      <c r="D680" s="1"/>
      <c r="E680" s="1"/>
      <c r="F680" s="1"/>
      <c r="G680" s="1"/>
      <c r="H680" s="1"/>
      <c r="I680" s="1">
        <f t="shared" si="2"/>
        <v>0.4097531215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66">
        <f t="shared" si="1"/>
        <v>-0.3779837827</v>
      </c>
      <c r="B681" s="1"/>
      <c r="C681" s="1"/>
      <c r="D681" s="1"/>
      <c r="E681" s="1"/>
      <c r="F681" s="1"/>
      <c r="G681" s="1"/>
      <c r="H681" s="1"/>
      <c r="I681" s="1">
        <f t="shared" si="2"/>
        <v>-0.2866330351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66">
        <f t="shared" si="1"/>
        <v>0.1502672454</v>
      </c>
      <c r="B682" s="1"/>
      <c r="C682" s="1"/>
      <c r="D682" s="1"/>
      <c r="E682" s="1"/>
      <c r="F682" s="1"/>
      <c r="G682" s="1"/>
      <c r="H682" s="1"/>
      <c r="I682" s="1">
        <f t="shared" si="2"/>
        <v>-0.7163217355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66">
        <f t="shared" si="1"/>
        <v>0.1606176269</v>
      </c>
      <c r="B683" s="1"/>
      <c r="C683" s="1"/>
      <c r="D683" s="1"/>
      <c r="E683" s="1"/>
      <c r="F683" s="1"/>
      <c r="G683" s="1"/>
      <c r="H683" s="1"/>
      <c r="I683" s="1">
        <f t="shared" si="2"/>
        <v>-0.7428361835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66">
        <f t="shared" si="1"/>
        <v>-0.1225441781</v>
      </c>
      <c r="B684" s="1"/>
      <c r="C684" s="1"/>
      <c r="D684" s="1"/>
      <c r="E684" s="1"/>
      <c r="F684" s="1"/>
      <c r="G684" s="1"/>
      <c r="H684" s="1"/>
      <c r="I684" s="1">
        <f t="shared" si="2"/>
        <v>0.09703422348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66">
        <f t="shared" si="1"/>
        <v>-0.2526073302</v>
      </c>
      <c r="B685" s="1"/>
      <c r="C685" s="1"/>
      <c r="D685" s="1"/>
      <c r="E685" s="1"/>
      <c r="F685" s="1"/>
      <c r="G685" s="1"/>
      <c r="H685" s="1"/>
      <c r="I685" s="1">
        <f t="shared" si="2"/>
        <v>0.7442728222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66">
        <f t="shared" si="1"/>
        <v>0.1285085538</v>
      </c>
      <c r="B686" s="1"/>
      <c r="C686" s="1"/>
      <c r="D686" s="1"/>
      <c r="E686" s="1"/>
      <c r="F686" s="1"/>
      <c r="G686" s="1"/>
      <c r="H686" s="1"/>
      <c r="I686" s="1">
        <f t="shared" si="2"/>
        <v>-0.2541379249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66">
        <f t="shared" si="1"/>
        <v>0.431832669</v>
      </c>
      <c r="B687" s="1"/>
      <c r="C687" s="1"/>
      <c r="D687" s="1"/>
      <c r="E687" s="1"/>
      <c r="F687" s="1"/>
      <c r="G687" s="1"/>
      <c r="H687" s="1"/>
      <c r="I687" s="1">
        <f t="shared" si="2"/>
        <v>0.1024694529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66">
        <f t="shared" si="1"/>
        <v>-0.1119076642</v>
      </c>
      <c r="B688" s="1"/>
      <c r="C688" s="1"/>
      <c r="D688" s="1"/>
      <c r="E688" s="1"/>
      <c r="F688" s="1"/>
      <c r="G688" s="1"/>
      <c r="H688" s="1"/>
      <c r="I688" s="1">
        <f t="shared" si="2"/>
        <v>-0.4665761255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66">
        <f t="shared" si="1"/>
        <v>0.2243169971</v>
      </c>
      <c r="B689" s="1"/>
      <c r="C689" s="1"/>
      <c r="D689" s="1"/>
      <c r="E689" s="1"/>
      <c r="F689" s="1"/>
      <c r="G689" s="1"/>
      <c r="H689" s="1"/>
      <c r="I689" s="1">
        <f t="shared" si="2"/>
        <v>-0.2254226684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66">
        <f t="shared" si="1"/>
        <v>-0.5607813303</v>
      </c>
      <c r="B690" s="1"/>
      <c r="C690" s="1"/>
      <c r="D690" s="1"/>
      <c r="E690" s="1"/>
      <c r="F690" s="1"/>
      <c r="G690" s="1"/>
      <c r="H690" s="1"/>
      <c r="I690" s="1">
        <f t="shared" si="2"/>
        <v>0.7104211445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66">
        <f t="shared" si="1"/>
        <v>-0.09608174035</v>
      </c>
      <c r="B691" s="1"/>
      <c r="C691" s="1"/>
      <c r="D691" s="1"/>
      <c r="E691" s="1"/>
      <c r="F691" s="1"/>
      <c r="G691" s="1"/>
      <c r="H691" s="1"/>
      <c r="I691" s="1">
        <f t="shared" si="2"/>
        <v>0.7847903641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66">
        <f t="shared" si="1"/>
        <v>-0.5830085311</v>
      </c>
      <c r="B692" s="1"/>
      <c r="C692" s="1"/>
      <c r="D692" s="1"/>
      <c r="E692" s="1"/>
      <c r="F692" s="1"/>
      <c r="G692" s="1"/>
      <c r="H692" s="1"/>
      <c r="I692" s="1">
        <f t="shared" si="2"/>
        <v>-0.616943319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66">
        <f t="shared" si="1"/>
        <v>-0.8447504171</v>
      </c>
      <c r="B693" s="1"/>
      <c r="C693" s="1"/>
      <c r="D693" s="1"/>
      <c r="E693" s="1"/>
      <c r="F693" s="1"/>
      <c r="G693" s="1"/>
      <c r="H693" s="1"/>
      <c r="I693" s="1">
        <f t="shared" si="2"/>
        <v>0.2578185313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66">
        <f t="shared" si="1"/>
        <v>-0.1323247186</v>
      </c>
      <c r="B694" s="1"/>
      <c r="C694" s="1"/>
      <c r="D694" s="1"/>
      <c r="E694" s="1"/>
      <c r="F694" s="1"/>
      <c r="G694" s="1"/>
      <c r="H694" s="1"/>
      <c r="I694" s="1">
        <f t="shared" si="2"/>
        <v>-0.2538423614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66">
        <f t="shared" si="1"/>
        <v>0.08650303618</v>
      </c>
      <c r="B695" s="1"/>
      <c r="C695" s="1"/>
      <c r="D695" s="1"/>
      <c r="E695" s="1"/>
      <c r="F695" s="1"/>
      <c r="G695" s="1"/>
      <c r="H695" s="1"/>
      <c r="I695" s="1">
        <f t="shared" si="2"/>
        <v>-0.6237355587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66">
        <f t="shared" si="1"/>
        <v>-0.3191219454</v>
      </c>
      <c r="B696" s="1"/>
      <c r="C696" s="1"/>
      <c r="D696" s="1"/>
      <c r="E696" s="1"/>
      <c r="F696" s="1"/>
      <c r="G696" s="1"/>
      <c r="H696" s="1"/>
      <c r="I696" s="1">
        <f t="shared" si="2"/>
        <v>-0.2493167246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66">
        <f t="shared" si="1"/>
        <v>-0.06522071096</v>
      </c>
      <c r="B697" s="1"/>
      <c r="C697" s="1"/>
      <c r="D697" s="1"/>
      <c r="E697" s="1"/>
      <c r="F697" s="1"/>
      <c r="G697" s="1"/>
      <c r="H697" s="1"/>
      <c r="I697" s="1">
        <f t="shared" si="2"/>
        <v>0.7233619159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66">
        <f t="shared" si="1"/>
        <v>0.05567391847</v>
      </c>
      <c r="B698" s="1"/>
      <c r="C698" s="1"/>
      <c r="D698" s="1"/>
      <c r="E698" s="1"/>
      <c r="F698" s="1"/>
      <c r="G698" s="1"/>
      <c r="H698" s="1"/>
      <c r="I698" s="1">
        <f t="shared" si="2"/>
        <v>-0.6883241944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66">
        <f t="shared" si="1"/>
        <v>0.08808747849</v>
      </c>
      <c r="B699" s="1"/>
      <c r="C699" s="1"/>
      <c r="D699" s="1"/>
      <c r="E699" s="1"/>
      <c r="F699" s="1"/>
      <c r="G699" s="1"/>
      <c r="H699" s="1"/>
      <c r="I699" s="1">
        <f t="shared" si="2"/>
        <v>0.4559686497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66">
        <f t="shared" si="1"/>
        <v>-0.2215055726</v>
      </c>
      <c r="B700" s="1"/>
      <c r="C700" s="1"/>
      <c r="D700" s="1"/>
      <c r="E700" s="1"/>
      <c r="F700" s="1"/>
      <c r="G700" s="1"/>
      <c r="H700" s="1"/>
      <c r="I700" s="1">
        <f t="shared" si="2"/>
        <v>0.09313796492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66">
        <f t="shared" si="1"/>
        <v>0.3302650493</v>
      </c>
      <c r="B701" s="1"/>
      <c r="C701" s="1"/>
      <c r="D701" s="1"/>
      <c r="E701" s="1"/>
      <c r="F701" s="1"/>
      <c r="G701" s="1"/>
      <c r="H701" s="1"/>
      <c r="I701" s="1">
        <f t="shared" si="2"/>
        <v>0.7380624749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66">
        <f t="shared" si="1"/>
        <v>-0.0351645433</v>
      </c>
      <c r="B702" s="1"/>
      <c r="C702" s="1"/>
      <c r="D702" s="1"/>
      <c r="E702" s="1"/>
      <c r="F702" s="1"/>
      <c r="G702" s="1"/>
      <c r="H702" s="1"/>
      <c r="I702" s="1">
        <f t="shared" si="2"/>
        <v>-0.3154980707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66">
        <f t="shared" si="1"/>
        <v>-0.4450879212</v>
      </c>
      <c r="B703" s="1"/>
      <c r="C703" s="1"/>
      <c r="D703" s="1"/>
      <c r="E703" s="1"/>
      <c r="F703" s="1"/>
      <c r="G703" s="1"/>
      <c r="H703" s="1"/>
      <c r="I703" s="1">
        <f t="shared" si="2"/>
        <v>0.3145078312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66">
        <f t="shared" si="1"/>
        <v>0.08835945366</v>
      </c>
      <c r="B704" s="1"/>
      <c r="C704" s="1"/>
      <c r="D704" s="1"/>
      <c r="E704" s="1"/>
      <c r="F704" s="1"/>
      <c r="G704" s="1"/>
      <c r="H704" s="1"/>
      <c r="I704" s="1">
        <f t="shared" si="2"/>
        <v>-0.6516504421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66">
        <f t="shared" si="1"/>
        <v>-0.08430545464</v>
      </c>
      <c r="B705" s="1"/>
      <c r="C705" s="1"/>
      <c r="D705" s="1"/>
      <c r="E705" s="1"/>
      <c r="F705" s="1"/>
      <c r="G705" s="1"/>
      <c r="H705" s="1"/>
      <c r="I705" s="1">
        <f t="shared" si="2"/>
        <v>-0.5798989072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66">
        <f t="shared" si="1"/>
        <v>-0.0301831332</v>
      </c>
      <c r="B706" s="1"/>
      <c r="C706" s="1"/>
      <c r="D706" s="1"/>
      <c r="E706" s="1"/>
      <c r="F706" s="1"/>
      <c r="G706" s="1"/>
      <c r="H706" s="1"/>
      <c r="I706" s="1">
        <f t="shared" si="2"/>
        <v>-0.5650799488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66">
        <f t="shared" si="1"/>
        <v>-0.341620931</v>
      </c>
      <c r="B707" s="1"/>
      <c r="C707" s="1"/>
      <c r="D707" s="1"/>
      <c r="E707" s="1"/>
      <c r="F707" s="1"/>
      <c r="G707" s="1"/>
      <c r="H707" s="1"/>
      <c r="I707" s="1">
        <f t="shared" si="2"/>
        <v>0.4264271889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66">
        <f t="shared" si="1"/>
        <v>1.151626476</v>
      </c>
      <c r="B708" s="1"/>
      <c r="C708" s="1"/>
      <c r="D708" s="1"/>
      <c r="E708" s="1"/>
      <c r="F708" s="1"/>
      <c r="G708" s="1"/>
      <c r="H708" s="1"/>
      <c r="I708" s="1">
        <f t="shared" si="2"/>
        <v>0.2147566989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66">
        <f t="shared" si="1"/>
        <v>0.3443390581</v>
      </c>
      <c r="B709" s="1"/>
      <c r="C709" s="1"/>
      <c r="D709" s="1"/>
      <c r="E709" s="1"/>
      <c r="F709" s="1"/>
      <c r="G709" s="1"/>
      <c r="H709" s="1"/>
      <c r="I709" s="1">
        <f t="shared" si="2"/>
        <v>0.380434657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66">
        <f t="shared" si="1"/>
        <v>-0.1508335568</v>
      </c>
      <c r="B710" s="1"/>
      <c r="C710" s="1"/>
      <c r="D710" s="1"/>
      <c r="E710" s="1"/>
      <c r="F710" s="1"/>
      <c r="G710" s="1"/>
      <c r="H710" s="1"/>
      <c r="I710" s="1">
        <f t="shared" si="2"/>
        <v>0.6906663598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66">
        <f t="shared" si="1"/>
        <v>0.5239013192</v>
      </c>
      <c r="B711" s="1"/>
      <c r="C711" s="1"/>
      <c r="D711" s="1"/>
      <c r="E711" s="1"/>
      <c r="F711" s="1"/>
      <c r="G711" s="1"/>
      <c r="H711" s="1"/>
      <c r="I711" s="1">
        <f t="shared" si="2"/>
        <v>-0.2395806639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66">
        <f t="shared" si="1"/>
        <v>0.08179512789</v>
      </c>
      <c r="B712" s="1"/>
      <c r="C712" s="1"/>
      <c r="D712" s="1"/>
      <c r="E712" s="1"/>
      <c r="F712" s="1"/>
      <c r="G712" s="1"/>
      <c r="H712" s="1"/>
      <c r="I712" s="1">
        <f t="shared" si="2"/>
        <v>0.1530509826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66">
        <f t="shared" si="1"/>
        <v>0.1534246046</v>
      </c>
      <c r="B713" s="1"/>
      <c r="C713" s="1"/>
      <c r="D713" s="1"/>
      <c r="E713" s="1"/>
      <c r="F713" s="1"/>
      <c r="G713" s="1"/>
      <c r="H713" s="1"/>
      <c r="I713" s="1">
        <f t="shared" si="2"/>
        <v>-0.3311379362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66">
        <f t="shared" si="1"/>
        <v>-0.2864632074</v>
      </c>
      <c r="B714" s="1"/>
      <c r="C714" s="1"/>
      <c r="D714" s="1"/>
      <c r="E714" s="1"/>
      <c r="F714" s="1"/>
      <c r="G714" s="1"/>
      <c r="H714" s="1"/>
      <c r="I714" s="1">
        <f t="shared" si="2"/>
        <v>0.1026868744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66">
        <f t="shared" si="1"/>
        <v>0.09878910316</v>
      </c>
      <c r="B715" s="1"/>
      <c r="C715" s="1"/>
      <c r="D715" s="1"/>
      <c r="E715" s="1"/>
      <c r="F715" s="1"/>
      <c r="G715" s="1"/>
      <c r="H715" s="1"/>
      <c r="I715" s="1">
        <f t="shared" si="2"/>
        <v>0.4238590757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66">
        <f t="shared" si="1"/>
        <v>-0.4834382325</v>
      </c>
      <c r="B716" s="1"/>
      <c r="C716" s="1"/>
      <c r="D716" s="1"/>
      <c r="E716" s="1"/>
      <c r="F716" s="1"/>
      <c r="G716" s="1"/>
      <c r="H716" s="1"/>
      <c r="I716" s="1">
        <f t="shared" si="2"/>
        <v>-0.02876497512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66">
        <f t="shared" si="1"/>
        <v>0.2337365269</v>
      </c>
      <c r="B717" s="1"/>
      <c r="C717" s="1"/>
      <c r="D717" s="1"/>
      <c r="E717" s="1"/>
      <c r="F717" s="1"/>
      <c r="G717" s="1"/>
      <c r="H717" s="1"/>
      <c r="I717" s="1">
        <f t="shared" si="2"/>
        <v>-0.3467297424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66">
        <f t="shared" si="1"/>
        <v>0.1125467644</v>
      </c>
      <c r="B718" s="1"/>
      <c r="C718" s="1"/>
      <c r="D718" s="1"/>
      <c r="E718" s="1"/>
      <c r="F718" s="1"/>
      <c r="G718" s="1"/>
      <c r="H718" s="1"/>
      <c r="I718" s="1">
        <f t="shared" si="2"/>
        <v>0.5362263593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66">
        <f t="shared" si="1"/>
        <v>0.13968611</v>
      </c>
      <c r="B719" s="1"/>
      <c r="C719" s="1"/>
      <c r="D719" s="1"/>
      <c r="E719" s="1"/>
      <c r="F719" s="1"/>
      <c r="G719" s="1"/>
      <c r="H719" s="1"/>
      <c r="I719" s="1">
        <f t="shared" si="2"/>
        <v>-0.08523852394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66">
        <f t="shared" si="1"/>
        <v>-0.4932490162</v>
      </c>
      <c r="B720" s="1"/>
      <c r="C720" s="1"/>
      <c r="D720" s="1"/>
      <c r="E720" s="1"/>
      <c r="F720" s="1"/>
      <c r="G720" s="1"/>
      <c r="H720" s="1"/>
      <c r="I720" s="1">
        <f t="shared" si="2"/>
        <v>-0.4069563535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66">
        <f t="shared" si="1"/>
        <v>0.2132870796</v>
      </c>
      <c r="B721" s="1"/>
      <c r="C721" s="1"/>
      <c r="D721" s="1"/>
      <c r="E721" s="1"/>
      <c r="F721" s="1"/>
      <c r="G721" s="1"/>
      <c r="H721" s="1"/>
      <c r="I721" s="1">
        <f t="shared" si="2"/>
        <v>-0.6378122287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66">
        <f t="shared" si="1"/>
        <v>-0.4745357842</v>
      </c>
      <c r="B722" s="1"/>
      <c r="C722" s="1"/>
      <c r="D722" s="1"/>
      <c r="E722" s="1"/>
      <c r="F722" s="1"/>
      <c r="G722" s="1"/>
      <c r="H722" s="1"/>
      <c r="I722" s="1">
        <f t="shared" si="2"/>
        <v>-0.1244214401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66">
        <f t="shared" si="1"/>
        <v>0.7290987978</v>
      </c>
      <c r="B723" s="1"/>
      <c r="C723" s="1"/>
      <c r="D723" s="1"/>
      <c r="E723" s="1"/>
      <c r="F723" s="1"/>
      <c r="G723" s="1"/>
      <c r="H723" s="1"/>
      <c r="I723" s="1">
        <f t="shared" si="2"/>
        <v>-0.7191783785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66">
        <f t="shared" si="1"/>
        <v>-0.7190763164</v>
      </c>
      <c r="B724" s="1"/>
      <c r="C724" s="1"/>
      <c r="D724" s="1"/>
      <c r="E724" s="1"/>
      <c r="F724" s="1"/>
      <c r="G724" s="1"/>
      <c r="H724" s="1"/>
      <c r="I724" s="1">
        <f t="shared" si="2"/>
        <v>0.5988397327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66">
        <f t="shared" si="1"/>
        <v>0.1321786449</v>
      </c>
      <c r="B725" s="1"/>
      <c r="C725" s="1"/>
      <c r="D725" s="1"/>
      <c r="E725" s="1"/>
      <c r="F725" s="1"/>
      <c r="G725" s="1"/>
      <c r="H725" s="1"/>
      <c r="I725" s="1">
        <f t="shared" si="2"/>
        <v>-0.1276652686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66">
        <f t="shared" si="1"/>
        <v>0.5449171527</v>
      </c>
      <c r="B726" s="1"/>
      <c r="C726" s="1"/>
      <c r="D726" s="1"/>
      <c r="E726" s="1"/>
      <c r="F726" s="1"/>
      <c r="G726" s="1"/>
      <c r="H726" s="1"/>
      <c r="I726" s="1">
        <f t="shared" si="2"/>
        <v>-0.455110059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66">
        <f t="shared" si="1"/>
        <v>0.111694378</v>
      </c>
      <c r="B727" s="1"/>
      <c r="C727" s="1"/>
      <c r="D727" s="1"/>
      <c r="E727" s="1"/>
      <c r="F727" s="1"/>
      <c r="G727" s="1"/>
      <c r="H727" s="1"/>
      <c r="I727" s="1">
        <f t="shared" si="2"/>
        <v>-0.6382432945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66">
        <f t="shared" si="1"/>
        <v>0.2833625639</v>
      </c>
      <c r="B728" s="1"/>
      <c r="C728" s="1"/>
      <c r="D728" s="1"/>
      <c r="E728" s="1"/>
      <c r="F728" s="1"/>
      <c r="G728" s="1"/>
      <c r="H728" s="1"/>
      <c r="I728" s="1">
        <f t="shared" si="2"/>
        <v>-0.4328414119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66">
        <f t="shared" si="1"/>
        <v>0.06328353888</v>
      </c>
      <c r="B729" s="1"/>
      <c r="C729" s="1"/>
      <c r="D729" s="1"/>
      <c r="E729" s="1"/>
      <c r="F729" s="1"/>
      <c r="G729" s="1"/>
      <c r="H729" s="1"/>
      <c r="I729" s="1">
        <f t="shared" si="2"/>
        <v>0.624421324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66">
        <f t="shared" si="1"/>
        <v>-0.5443860444</v>
      </c>
      <c r="B730" s="1"/>
      <c r="C730" s="1"/>
      <c r="D730" s="1"/>
      <c r="E730" s="1"/>
      <c r="F730" s="1"/>
      <c r="G730" s="1"/>
      <c r="H730" s="1"/>
      <c r="I730" s="1">
        <f t="shared" si="2"/>
        <v>0.01147249565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66">
        <f t="shared" si="1"/>
        <v>-0.2450210403</v>
      </c>
      <c r="B731" s="1"/>
      <c r="C731" s="1"/>
      <c r="D731" s="1"/>
      <c r="E731" s="1"/>
      <c r="F731" s="1"/>
      <c r="G731" s="1"/>
      <c r="H731" s="1"/>
      <c r="I731" s="1">
        <f t="shared" si="2"/>
        <v>-0.1822665926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66">
        <f t="shared" si="1"/>
        <v>0.0498759985</v>
      </c>
      <c r="B732" s="1"/>
      <c r="C732" s="1"/>
      <c r="D732" s="1"/>
      <c r="E732" s="1"/>
      <c r="F732" s="1"/>
      <c r="G732" s="1"/>
      <c r="H732" s="1"/>
      <c r="I732" s="1">
        <f t="shared" si="2"/>
        <v>-0.06586277476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66">
        <f t="shared" si="1"/>
        <v>-0.1015393925</v>
      </c>
      <c r="B733" s="1"/>
      <c r="C733" s="1"/>
      <c r="D733" s="1"/>
      <c r="E733" s="1"/>
      <c r="F733" s="1"/>
      <c r="G733" s="1"/>
      <c r="H733" s="1"/>
      <c r="I733" s="1">
        <f t="shared" si="2"/>
        <v>0.3020096514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66">
        <f t="shared" si="1"/>
        <v>0.4078925515</v>
      </c>
      <c r="B734" s="1"/>
      <c r="C734" s="1"/>
      <c r="D734" s="1"/>
      <c r="E734" s="1"/>
      <c r="F734" s="1"/>
      <c r="G734" s="1"/>
      <c r="H734" s="1"/>
      <c r="I734" s="1">
        <f t="shared" si="2"/>
        <v>0.05214285092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66">
        <f t="shared" si="1"/>
        <v>0.5807717462</v>
      </c>
      <c r="B735" s="1"/>
      <c r="C735" s="1"/>
      <c r="D735" s="1"/>
      <c r="E735" s="1"/>
      <c r="F735" s="1"/>
      <c r="G735" s="1"/>
      <c r="H735" s="1"/>
      <c r="I735" s="1">
        <f t="shared" si="2"/>
        <v>-0.5767730451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66">
        <f t="shared" si="1"/>
        <v>-0.1659734517</v>
      </c>
      <c r="B736" s="1"/>
      <c r="C736" s="1"/>
      <c r="D736" s="1"/>
      <c r="E736" s="1"/>
      <c r="F736" s="1"/>
      <c r="G736" s="1"/>
      <c r="H736" s="1"/>
      <c r="I736" s="1">
        <f t="shared" si="2"/>
        <v>-0.5728727717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66">
        <f t="shared" si="1"/>
        <v>-0.3601210765</v>
      </c>
      <c r="B737" s="1"/>
      <c r="C737" s="1"/>
      <c r="D737" s="1"/>
      <c r="E737" s="1"/>
      <c r="F737" s="1"/>
      <c r="G737" s="1"/>
      <c r="H737" s="1"/>
      <c r="I737" s="1">
        <f t="shared" si="2"/>
        <v>0.5098152775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66">
        <f t="shared" si="1"/>
        <v>0.5549779502</v>
      </c>
      <c r="B738" s="1"/>
      <c r="C738" s="1"/>
      <c r="D738" s="1"/>
      <c r="E738" s="1"/>
      <c r="F738" s="1"/>
      <c r="G738" s="1"/>
      <c r="H738" s="1"/>
      <c r="I738" s="1">
        <f t="shared" si="2"/>
        <v>0.5271679693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66">
        <f t="shared" si="1"/>
        <v>0.4933553893</v>
      </c>
      <c r="B739" s="1"/>
      <c r="C739" s="1"/>
      <c r="D739" s="1"/>
      <c r="E739" s="1"/>
      <c r="F739" s="1"/>
      <c r="G739" s="1"/>
      <c r="H739" s="1"/>
      <c r="I739" s="1">
        <f t="shared" si="2"/>
        <v>-0.4677809431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66">
        <f t="shared" si="1"/>
        <v>-0.1633538582</v>
      </c>
      <c r="B740" s="1"/>
      <c r="C740" s="1"/>
      <c r="D740" s="1"/>
      <c r="E740" s="1"/>
      <c r="F740" s="1"/>
      <c r="G740" s="1"/>
      <c r="H740" s="1"/>
      <c r="I740" s="1">
        <f t="shared" si="2"/>
        <v>0.3178525666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66">
        <f t="shared" si="1"/>
        <v>-0.4725791289</v>
      </c>
      <c r="B741" s="1"/>
      <c r="C741" s="1"/>
      <c r="D741" s="1"/>
      <c r="E741" s="1"/>
      <c r="F741" s="1"/>
      <c r="G741" s="1"/>
      <c r="H741" s="1"/>
      <c r="I741" s="1">
        <f t="shared" si="2"/>
        <v>-0.4606115799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66">
        <f t="shared" si="1"/>
        <v>0.4596590053</v>
      </c>
      <c r="B742" s="1"/>
      <c r="C742" s="1"/>
      <c r="D742" s="1"/>
      <c r="E742" s="1"/>
      <c r="F742" s="1"/>
      <c r="G742" s="1"/>
      <c r="H742" s="1"/>
      <c r="I742" s="1">
        <f t="shared" si="2"/>
        <v>0.6204599699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66">
        <f t="shared" si="1"/>
        <v>-0.6187513292</v>
      </c>
      <c r="B743" s="1"/>
      <c r="C743" s="1"/>
      <c r="D743" s="1"/>
      <c r="E743" s="1"/>
      <c r="F743" s="1"/>
      <c r="G743" s="1"/>
      <c r="H743" s="1"/>
      <c r="I743" s="1">
        <f t="shared" si="2"/>
        <v>0.4972062649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66">
        <f t="shared" si="1"/>
        <v>-0.01180821162</v>
      </c>
      <c r="B744" s="1"/>
      <c r="C744" s="1"/>
      <c r="D744" s="1"/>
      <c r="E744" s="1"/>
      <c r="F744" s="1"/>
      <c r="G744" s="1"/>
      <c r="H744" s="1"/>
      <c r="I744" s="1">
        <f t="shared" si="2"/>
        <v>-0.02046370906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66">
        <f t="shared" si="1"/>
        <v>0.04627907125</v>
      </c>
      <c r="B745" s="1"/>
      <c r="C745" s="1"/>
      <c r="D745" s="1"/>
      <c r="E745" s="1"/>
      <c r="F745" s="1"/>
      <c r="G745" s="1"/>
      <c r="H745" s="1"/>
      <c r="I745" s="1">
        <f t="shared" si="2"/>
        <v>0.2116764086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66">
        <f t="shared" si="1"/>
        <v>0.5908764871</v>
      </c>
      <c r="B746" s="1"/>
      <c r="C746" s="1"/>
      <c r="D746" s="1"/>
      <c r="E746" s="1"/>
      <c r="F746" s="1"/>
      <c r="G746" s="1"/>
      <c r="H746" s="1"/>
      <c r="I746" s="1">
        <f t="shared" si="2"/>
        <v>0.1687248753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66">
        <f t="shared" si="1"/>
        <v>-0.2988960344</v>
      </c>
      <c r="B747" s="1"/>
      <c r="C747" s="1"/>
      <c r="D747" s="1"/>
      <c r="E747" s="1"/>
      <c r="F747" s="1"/>
      <c r="G747" s="1"/>
      <c r="H747" s="1"/>
      <c r="I747" s="1">
        <f t="shared" si="2"/>
        <v>-0.4489483188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66">
        <f t="shared" si="1"/>
        <v>0.1526194162</v>
      </c>
      <c r="B748" s="1"/>
      <c r="C748" s="1"/>
      <c r="D748" s="1"/>
      <c r="E748" s="1"/>
      <c r="F748" s="1"/>
      <c r="G748" s="1"/>
      <c r="H748" s="1"/>
      <c r="I748" s="1">
        <f t="shared" si="2"/>
        <v>-0.07851772985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66">
        <f t="shared" si="1"/>
        <v>0.0199669203</v>
      </c>
      <c r="B749" s="1"/>
      <c r="C749" s="1"/>
      <c r="D749" s="1"/>
      <c r="E749" s="1"/>
      <c r="F749" s="1"/>
      <c r="G749" s="1"/>
      <c r="H749" s="1"/>
      <c r="I749" s="1">
        <f t="shared" si="2"/>
        <v>-0.6624678334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66">
        <f t="shared" si="1"/>
        <v>-0.6778695726</v>
      </c>
      <c r="B750" s="1"/>
      <c r="C750" s="1"/>
      <c r="D750" s="1"/>
      <c r="E750" s="1"/>
      <c r="F750" s="1"/>
      <c r="G750" s="1"/>
      <c r="H750" s="1"/>
      <c r="I750" s="1">
        <f t="shared" si="2"/>
        <v>-0.5836666158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66">
        <f t="shared" si="1"/>
        <v>-0.3894105171</v>
      </c>
      <c r="B751" s="1"/>
      <c r="C751" s="1"/>
      <c r="D751" s="1"/>
      <c r="E751" s="1"/>
      <c r="F751" s="1"/>
      <c r="G751" s="1"/>
      <c r="H751" s="1"/>
      <c r="I751" s="1">
        <f t="shared" si="2"/>
        <v>0.237275528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66">
        <f t="shared" si="1"/>
        <v>-0.6847495061</v>
      </c>
      <c r="B752" s="1"/>
      <c r="C752" s="1"/>
      <c r="D752" s="1"/>
      <c r="E752" s="1"/>
      <c r="F752" s="1"/>
      <c r="G752" s="1"/>
      <c r="H752" s="1"/>
      <c r="I752" s="1">
        <f t="shared" si="2"/>
        <v>-0.5863388876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66">
        <f t="shared" si="1"/>
        <v>-0.2791856783</v>
      </c>
      <c r="B753" s="1"/>
      <c r="C753" s="1"/>
      <c r="D753" s="1"/>
      <c r="E753" s="1"/>
      <c r="F753" s="1"/>
      <c r="G753" s="1"/>
      <c r="H753" s="1"/>
      <c r="I753" s="1">
        <f t="shared" si="2"/>
        <v>0.7387953408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66">
        <f t="shared" si="1"/>
        <v>-0.5222759488</v>
      </c>
      <c r="B754" s="1"/>
      <c r="C754" s="1"/>
      <c r="D754" s="1"/>
      <c r="E754" s="1"/>
      <c r="F754" s="1"/>
      <c r="G754" s="1"/>
      <c r="H754" s="1"/>
      <c r="I754" s="1">
        <f t="shared" si="2"/>
        <v>0.4967432831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66">
        <f t="shared" si="1"/>
        <v>0.4730384876</v>
      </c>
      <c r="B755" s="1"/>
      <c r="C755" s="1"/>
      <c r="D755" s="1"/>
      <c r="E755" s="1"/>
      <c r="F755" s="1"/>
      <c r="G755" s="1"/>
      <c r="H755" s="1"/>
      <c r="I755" s="1">
        <f t="shared" si="2"/>
        <v>0.7009430308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66">
        <f t="shared" si="1"/>
        <v>0.309849831</v>
      </c>
      <c r="B756" s="1"/>
      <c r="C756" s="1"/>
      <c r="D756" s="1"/>
      <c r="E756" s="1"/>
      <c r="F756" s="1"/>
      <c r="G756" s="1"/>
      <c r="H756" s="1"/>
      <c r="I756" s="1">
        <f t="shared" si="2"/>
        <v>-0.1970889388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66">
        <f t="shared" si="1"/>
        <v>0.05742619176</v>
      </c>
      <c r="B757" s="1"/>
      <c r="C757" s="1"/>
      <c r="D757" s="1"/>
      <c r="E757" s="1"/>
      <c r="F757" s="1"/>
      <c r="G757" s="1"/>
      <c r="H757" s="1"/>
      <c r="I757" s="1">
        <f t="shared" si="2"/>
        <v>-0.1758641787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66">
        <f t="shared" si="1"/>
        <v>-0.3034573195</v>
      </c>
      <c r="B758" s="1"/>
      <c r="C758" s="1"/>
      <c r="D758" s="1"/>
      <c r="E758" s="1"/>
      <c r="F758" s="1"/>
      <c r="G758" s="1"/>
      <c r="H758" s="1"/>
      <c r="I758" s="1">
        <f t="shared" si="2"/>
        <v>0.7553664248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66">
        <f t="shared" si="1"/>
        <v>0.4179334415</v>
      </c>
      <c r="B759" s="1"/>
      <c r="C759" s="1"/>
      <c r="D759" s="1"/>
      <c r="E759" s="1"/>
      <c r="F759" s="1"/>
      <c r="G759" s="1"/>
      <c r="H759" s="1"/>
      <c r="I759" s="1">
        <f t="shared" si="2"/>
        <v>-0.5711296852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66">
        <f t="shared" si="1"/>
        <v>0.8235677674</v>
      </c>
      <c r="B760" s="1"/>
      <c r="C760" s="1"/>
      <c r="D760" s="1"/>
      <c r="E760" s="1"/>
      <c r="F760" s="1"/>
      <c r="G760" s="1"/>
      <c r="H760" s="1"/>
      <c r="I760" s="1">
        <f t="shared" si="2"/>
        <v>-0.7385716712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66">
        <f t="shared" si="1"/>
        <v>0.4926390385</v>
      </c>
      <c r="B761" s="1"/>
      <c r="C761" s="1"/>
      <c r="D761" s="1"/>
      <c r="E761" s="1"/>
      <c r="F761" s="1"/>
      <c r="G761" s="1"/>
      <c r="H761" s="1"/>
      <c r="I761" s="1">
        <f t="shared" si="2"/>
        <v>-0.1845885449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66">
        <f t="shared" si="1"/>
        <v>-0.06785316982</v>
      </c>
      <c r="B762" s="1"/>
      <c r="C762" s="1"/>
      <c r="D762" s="1"/>
      <c r="E762" s="1"/>
      <c r="F762" s="1"/>
      <c r="G762" s="1"/>
      <c r="H762" s="1"/>
      <c r="I762" s="1">
        <f t="shared" si="2"/>
        <v>0.2928349719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66">
        <f t="shared" si="1"/>
        <v>-0.2334136202</v>
      </c>
      <c r="B763" s="1"/>
      <c r="C763" s="1"/>
      <c r="D763" s="1"/>
      <c r="E763" s="1"/>
      <c r="F763" s="1"/>
      <c r="G763" s="1"/>
      <c r="H763" s="1"/>
      <c r="I763" s="1">
        <f t="shared" si="2"/>
        <v>0.7544312468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66">
        <f t="shared" si="1"/>
        <v>0.02671248771</v>
      </c>
      <c r="B764" s="1"/>
      <c r="C764" s="1"/>
      <c r="D764" s="1"/>
      <c r="E764" s="1"/>
      <c r="F764" s="1"/>
      <c r="G764" s="1"/>
      <c r="H764" s="1"/>
      <c r="I764" s="1">
        <f t="shared" si="2"/>
        <v>0.1972826177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66">
        <f t="shared" si="1"/>
        <v>0.03417659006</v>
      </c>
      <c r="B765" s="1"/>
      <c r="C765" s="1"/>
      <c r="D765" s="1"/>
      <c r="E765" s="1"/>
      <c r="F765" s="1"/>
      <c r="G765" s="1"/>
      <c r="H765" s="1"/>
      <c r="I765" s="1">
        <f t="shared" si="2"/>
        <v>-0.5281456331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66">
        <f t="shared" si="1"/>
        <v>0.6656583387</v>
      </c>
      <c r="B766" s="1"/>
      <c r="C766" s="1"/>
      <c r="D766" s="1"/>
      <c r="E766" s="1"/>
      <c r="F766" s="1"/>
      <c r="G766" s="1"/>
      <c r="H766" s="1"/>
      <c r="I766" s="1">
        <f t="shared" si="2"/>
        <v>0.02168469969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66">
        <f t="shared" si="1"/>
        <v>-0.07674692355</v>
      </c>
      <c r="B767" s="1"/>
      <c r="C767" s="1"/>
      <c r="D767" s="1"/>
      <c r="E767" s="1"/>
      <c r="F767" s="1"/>
      <c r="G767" s="1"/>
      <c r="H767" s="1"/>
      <c r="I767" s="1">
        <f t="shared" si="2"/>
        <v>-0.5811887839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66">
        <f t="shared" si="1"/>
        <v>-0.5340810843</v>
      </c>
      <c r="B768" s="1"/>
      <c r="C768" s="1"/>
      <c r="D768" s="1"/>
      <c r="E768" s="1"/>
      <c r="F768" s="1"/>
      <c r="G768" s="1"/>
      <c r="H768" s="1"/>
      <c r="I768" s="1">
        <f t="shared" si="2"/>
        <v>0.4957571242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66">
        <f t="shared" si="1"/>
        <v>0.5073857157</v>
      </c>
      <c r="B769" s="1"/>
      <c r="C769" s="1"/>
      <c r="D769" s="1"/>
      <c r="E769" s="1"/>
      <c r="F769" s="1"/>
      <c r="G769" s="1"/>
      <c r="H769" s="1"/>
      <c r="I769" s="1">
        <f t="shared" si="2"/>
        <v>0.3609630284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66">
        <f t="shared" si="1"/>
        <v>0.4942922989</v>
      </c>
      <c r="B770" s="1"/>
      <c r="C770" s="1"/>
      <c r="D770" s="1"/>
      <c r="E770" s="1"/>
      <c r="F770" s="1"/>
      <c r="G770" s="1"/>
      <c r="H770" s="1"/>
      <c r="I770" s="1">
        <f t="shared" si="2"/>
        <v>0.4935357999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66">
        <f t="shared" si="1"/>
        <v>0.3644075928</v>
      </c>
      <c r="B771" s="1"/>
      <c r="C771" s="1"/>
      <c r="D771" s="1"/>
      <c r="E771" s="1"/>
      <c r="F771" s="1"/>
      <c r="G771" s="1"/>
      <c r="H771" s="1"/>
      <c r="I771" s="1">
        <f t="shared" si="2"/>
        <v>-0.6928838629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66">
        <f t="shared" si="1"/>
        <v>0.2056504006</v>
      </c>
      <c r="B772" s="1"/>
      <c r="C772" s="1"/>
      <c r="D772" s="1"/>
      <c r="E772" s="1"/>
      <c r="F772" s="1"/>
      <c r="G772" s="1"/>
      <c r="H772" s="1"/>
      <c r="I772" s="1">
        <f t="shared" si="2"/>
        <v>-0.05062598903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66">
        <f t="shared" si="1"/>
        <v>-0.04849318418</v>
      </c>
      <c r="B773" s="1"/>
      <c r="C773" s="1"/>
      <c r="D773" s="1"/>
      <c r="E773" s="1"/>
      <c r="F773" s="1"/>
      <c r="G773" s="1"/>
      <c r="H773" s="1"/>
      <c r="I773" s="1">
        <f t="shared" si="2"/>
        <v>0.7765392434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66">
        <f t="shared" si="1"/>
        <v>-0.3079898347</v>
      </c>
      <c r="B774" s="1"/>
      <c r="C774" s="1"/>
      <c r="D774" s="1"/>
      <c r="E774" s="1"/>
      <c r="F774" s="1"/>
      <c r="G774" s="1"/>
      <c r="H774" s="1"/>
      <c r="I774" s="1">
        <f t="shared" si="2"/>
        <v>-0.6320871406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66">
        <f t="shared" si="1"/>
        <v>0.3014177541</v>
      </c>
      <c r="B775" s="1"/>
      <c r="C775" s="1"/>
      <c r="D775" s="1"/>
      <c r="E775" s="1"/>
      <c r="F775" s="1"/>
      <c r="G775" s="1"/>
      <c r="H775" s="1"/>
      <c r="I775" s="1">
        <f t="shared" si="2"/>
        <v>-0.6456932137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66">
        <f t="shared" si="1"/>
        <v>0.2934821279</v>
      </c>
      <c r="B776" s="1"/>
      <c r="C776" s="1"/>
      <c r="D776" s="1"/>
      <c r="E776" s="1"/>
      <c r="F776" s="1"/>
      <c r="G776" s="1"/>
      <c r="H776" s="1"/>
      <c r="I776" s="1">
        <f t="shared" si="2"/>
        <v>0.6735294925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66">
        <f t="shared" si="1"/>
        <v>-0.1383208503</v>
      </c>
      <c r="B777" s="1"/>
      <c r="C777" s="1"/>
      <c r="D777" s="1"/>
      <c r="E777" s="1"/>
      <c r="F777" s="1"/>
      <c r="G777" s="1"/>
      <c r="H777" s="1"/>
      <c r="I777" s="1">
        <f t="shared" si="2"/>
        <v>-0.2941276452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66">
        <f t="shared" si="1"/>
        <v>-0.3817463194</v>
      </c>
      <c r="B778" s="1"/>
      <c r="C778" s="1"/>
      <c r="D778" s="1"/>
      <c r="E778" s="1"/>
      <c r="F778" s="1"/>
      <c r="G778" s="1"/>
      <c r="H778" s="1"/>
      <c r="I778" s="1">
        <f t="shared" si="2"/>
        <v>0.25791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66">
        <f t="shared" si="1"/>
        <v>0.4878935964</v>
      </c>
      <c r="B779" s="1"/>
      <c r="C779" s="1"/>
      <c r="D779" s="1"/>
      <c r="E779" s="1"/>
      <c r="F779" s="1"/>
      <c r="G779" s="1"/>
      <c r="H779" s="1"/>
      <c r="I779" s="1">
        <f t="shared" si="2"/>
        <v>-0.4575075201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66">
        <f t="shared" si="1"/>
        <v>-0.2050691227</v>
      </c>
      <c r="B780" s="1"/>
      <c r="C780" s="1"/>
      <c r="D780" s="1"/>
      <c r="E780" s="1"/>
      <c r="F780" s="1"/>
      <c r="G780" s="1"/>
      <c r="H780" s="1"/>
      <c r="I780" s="1">
        <f t="shared" si="2"/>
        <v>0.5937243622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66">
        <f t="shared" si="1"/>
        <v>-0.01774620829</v>
      </c>
      <c r="B781" s="1"/>
      <c r="C781" s="1"/>
      <c r="D781" s="1"/>
      <c r="E781" s="1"/>
      <c r="F781" s="1"/>
      <c r="G781" s="1"/>
      <c r="H781" s="1"/>
      <c r="I781" s="1">
        <f t="shared" si="2"/>
        <v>0.5996348226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66">
        <f t="shared" si="1"/>
        <v>0.2627620235</v>
      </c>
      <c r="B782" s="1"/>
      <c r="C782" s="1"/>
      <c r="D782" s="1"/>
      <c r="E782" s="1"/>
      <c r="F782" s="1"/>
      <c r="G782" s="1"/>
      <c r="H782" s="1"/>
      <c r="I782" s="1">
        <f t="shared" si="2"/>
        <v>-0.1980316788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66">
        <f t="shared" si="1"/>
        <v>-0.06835889998</v>
      </c>
      <c r="B783" s="1"/>
      <c r="C783" s="1"/>
      <c r="D783" s="1"/>
      <c r="E783" s="1"/>
      <c r="F783" s="1"/>
      <c r="G783" s="1"/>
      <c r="H783" s="1"/>
      <c r="I783" s="1">
        <f t="shared" si="2"/>
        <v>0.2876791723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66">
        <f t="shared" si="1"/>
        <v>0.02636352593</v>
      </c>
      <c r="B784" s="1"/>
      <c r="C784" s="1"/>
      <c r="D784" s="1"/>
      <c r="E784" s="1"/>
      <c r="F784" s="1"/>
      <c r="G784" s="1"/>
      <c r="H784" s="1"/>
      <c r="I784" s="1">
        <f t="shared" si="2"/>
        <v>0.2294394959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66">
        <f t="shared" si="1"/>
        <v>-0.3794416025</v>
      </c>
      <c r="B785" s="1"/>
      <c r="C785" s="1"/>
      <c r="D785" s="1"/>
      <c r="E785" s="1"/>
      <c r="F785" s="1"/>
      <c r="G785" s="1"/>
      <c r="H785" s="1"/>
      <c r="I785" s="1">
        <f t="shared" si="2"/>
        <v>-0.5003837925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66">
        <f t="shared" si="1"/>
        <v>-0.4269379175</v>
      </c>
      <c r="B786" s="1"/>
      <c r="C786" s="1"/>
      <c r="D786" s="1"/>
      <c r="E786" s="1"/>
      <c r="F786" s="1"/>
      <c r="G786" s="1"/>
      <c r="H786" s="1"/>
      <c r="I786" s="1">
        <f t="shared" si="2"/>
        <v>0.3750956169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66">
        <f t="shared" si="1"/>
        <v>-0.1335725852</v>
      </c>
      <c r="B787" s="1"/>
      <c r="C787" s="1"/>
      <c r="D787" s="1"/>
      <c r="E787" s="1"/>
      <c r="F787" s="1"/>
      <c r="G787" s="1"/>
      <c r="H787" s="1"/>
      <c r="I787" s="1">
        <f t="shared" si="2"/>
        <v>-0.259369425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66">
        <f t="shared" si="1"/>
        <v>-0.4247572112</v>
      </c>
      <c r="B788" s="1"/>
      <c r="C788" s="1"/>
      <c r="D788" s="1"/>
      <c r="E788" s="1"/>
      <c r="F788" s="1"/>
      <c r="G788" s="1"/>
      <c r="H788" s="1"/>
      <c r="I788" s="1">
        <f t="shared" si="2"/>
        <v>-0.6112329807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66">
        <f t="shared" si="1"/>
        <v>0.2453138583</v>
      </c>
      <c r="B789" s="1"/>
      <c r="C789" s="1"/>
      <c r="D789" s="1"/>
      <c r="E789" s="1"/>
      <c r="F789" s="1"/>
      <c r="G789" s="1"/>
      <c r="H789" s="1"/>
      <c r="I789" s="1">
        <f t="shared" si="2"/>
        <v>0.530985181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66">
        <f t="shared" si="1"/>
        <v>0.04005905326</v>
      </c>
      <c r="B790" s="1"/>
      <c r="C790" s="1"/>
      <c r="D790" s="1"/>
      <c r="E790" s="1"/>
      <c r="F790" s="1"/>
      <c r="G790" s="1"/>
      <c r="H790" s="1"/>
      <c r="I790" s="1">
        <f t="shared" si="2"/>
        <v>0.4669212544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66">
        <f t="shared" si="1"/>
        <v>-0.02835202376</v>
      </c>
      <c r="B791" s="1"/>
      <c r="C791" s="1"/>
      <c r="D791" s="1"/>
      <c r="E791" s="1"/>
      <c r="F791" s="1"/>
      <c r="G791" s="1"/>
      <c r="H791" s="1"/>
      <c r="I791" s="1">
        <f t="shared" si="2"/>
        <v>-0.3969374737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66">
        <f t="shared" si="1"/>
        <v>-0.445267076</v>
      </c>
      <c r="B792" s="1"/>
      <c r="C792" s="1"/>
      <c r="D792" s="1"/>
      <c r="E792" s="1"/>
      <c r="F792" s="1"/>
      <c r="G792" s="1"/>
      <c r="H792" s="1"/>
      <c r="I792" s="1">
        <f t="shared" si="2"/>
        <v>-0.7730287098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66">
        <f t="shared" si="1"/>
        <v>0.01729852081</v>
      </c>
      <c r="B793" s="1"/>
      <c r="C793" s="1"/>
      <c r="D793" s="1"/>
      <c r="E793" s="1"/>
      <c r="F793" s="1"/>
      <c r="G793" s="1"/>
      <c r="H793" s="1"/>
      <c r="I793" s="1">
        <f t="shared" si="2"/>
        <v>-0.1326687319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66">
        <f t="shared" si="1"/>
        <v>0.4299140235</v>
      </c>
      <c r="B794" s="1"/>
      <c r="C794" s="1"/>
      <c r="D794" s="1"/>
      <c r="E794" s="1"/>
      <c r="F794" s="1"/>
      <c r="G794" s="1"/>
      <c r="H794" s="1"/>
      <c r="I794" s="1">
        <f t="shared" si="2"/>
        <v>0.2180411875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66">
        <f t="shared" si="1"/>
        <v>-0.05212195022</v>
      </c>
      <c r="B795" s="1"/>
      <c r="C795" s="1"/>
      <c r="D795" s="1"/>
      <c r="E795" s="1"/>
      <c r="F795" s="1"/>
      <c r="G795" s="1"/>
      <c r="H795" s="1"/>
      <c r="I795" s="1">
        <f t="shared" si="2"/>
        <v>-0.2130453693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66">
        <f t="shared" si="1"/>
        <v>0.2906279104</v>
      </c>
      <c r="B796" s="1"/>
      <c r="C796" s="1"/>
      <c r="D796" s="1"/>
      <c r="E796" s="1"/>
      <c r="F796" s="1"/>
      <c r="G796" s="1"/>
      <c r="H796" s="1"/>
      <c r="I796" s="1">
        <f t="shared" si="2"/>
        <v>-0.7887840032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66">
        <f t="shared" si="1"/>
        <v>0.1990449008</v>
      </c>
      <c r="B797" s="1"/>
      <c r="C797" s="1"/>
      <c r="D797" s="1"/>
      <c r="E797" s="1"/>
      <c r="F797" s="1"/>
      <c r="G797" s="1"/>
      <c r="H797" s="1"/>
      <c r="I797" s="1">
        <f t="shared" si="2"/>
        <v>-0.5716990445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66">
        <f t="shared" si="1"/>
        <v>0.4741929215</v>
      </c>
      <c r="B798" s="1"/>
      <c r="C798" s="1"/>
      <c r="D798" s="1"/>
      <c r="E798" s="1"/>
      <c r="F798" s="1"/>
      <c r="G798" s="1"/>
      <c r="H798" s="1"/>
      <c r="I798" s="1">
        <f t="shared" si="2"/>
        <v>-0.4798293439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66">
        <f t="shared" si="1"/>
        <v>-0.2529100212</v>
      </c>
      <c r="B799" s="1"/>
      <c r="C799" s="1"/>
      <c r="D799" s="1"/>
      <c r="E799" s="1"/>
      <c r="F799" s="1"/>
      <c r="G799" s="1"/>
      <c r="H799" s="1"/>
      <c r="I799" s="1">
        <f t="shared" si="2"/>
        <v>-0.3786761767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66">
        <f t="shared" si="1"/>
        <v>-0.0103519718</v>
      </c>
      <c r="B800" s="1"/>
      <c r="C800" s="1"/>
      <c r="D800" s="1"/>
      <c r="E800" s="1"/>
      <c r="F800" s="1"/>
      <c r="G800" s="1"/>
      <c r="H800" s="1"/>
      <c r="I800" s="1">
        <f t="shared" si="2"/>
        <v>-0.1272438464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66">
        <f t="shared" si="1"/>
        <v>-0.03893270944</v>
      </c>
      <c r="B801" s="1"/>
      <c r="C801" s="1"/>
      <c r="D801" s="1"/>
      <c r="E801" s="1"/>
      <c r="F801" s="1"/>
      <c r="G801" s="1"/>
      <c r="H801" s="1"/>
      <c r="I801" s="1">
        <f t="shared" si="2"/>
        <v>-0.6287950141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66">
        <f t="shared" si="1"/>
        <v>-0.2275614811</v>
      </c>
      <c r="B802" s="1"/>
      <c r="C802" s="1"/>
      <c r="D802" s="1"/>
      <c r="E802" s="1"/>
      <c r="F802" s="1"/>
      <c r="G802" s="1"/>
      <c r="H802" s="1"/>
      <c r="I802" s="1">
        <f t="shared" si="2"/>
        <v>0.4496843457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66">
        <f t="shared" si="1"/>
        <v>0.4291143712</v>
      </c>
      <c r="B803" s="1"/>
      <c r="C803" s="1"/>
      <c r="D803" s="1"/>
      <c r="E803" s="1"/>
      <c r="F803" s="1"/>
      <c r="G803" s="1"/>
      <c r="H803" s="1"/>
      <c r="I803" s="1">
        <f t="shared" si="2"/>
        <v>0.3373689321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66">
        <f t="shared" si="1"/>
        <v>-0.5084091725</v>
      </c>
      <c r="B804" s="1"/>
      <c r="C804" s="1"/>
      <c r="D804" s="1"/>
      <c r="E804" s="1"/>
      <c r="F804" s="1"/>
      <c r="G804" s="1"/>
      <c r="H804" s="1"/>
      <c r="I804" s="1">
        <f t="shared" si="2"/>
        <v>-0.3830438134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66">
        <f t="shared" si="1"/>
        <v>-0.6028358597</v>
      </c>
      <c r="B805" s="1"/>
      <c r="C805" s="1"/>
      <c r="D805" s="1"/>
      <c r="E805" s="1"/>
      <c r="F805" s="1"/>
      <c r="G805" s="1"/>
      <c r="H805" s="1"/>
      <c r="I805" s="1">
        <f t="shared" si="2"/>
        <v>-0.5104636454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66">
        <f t="shared" si="1"/>
        <v>0.6642818573</v>
      </c>
      <c r="B806" s="1"/>
      <c r="C806" s="1"/>
      <c r="D806" s="1"/>
      <c r="E806" s="1"/>
      <c r="F806" s="1"/>
      <c r="G806" s="1"/>
      <c r="H806" s="1"/>
      <c r="I806" s="1">
        <f t="shared" si="2"/>
        <v>-0.5818126659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66">
        <f t="shared" si="1"/>
        <v>-0.2271473303</v>
      </c>
      <c r="B807" s="1"/>
      <c r="C807" s="1"/>
      <c r="D807" s="1"/>
      <c r="E807" s="1"/>
      <c r="F807" s="1"/>
      <c r="G807" s="1"/>
      <c r="H807" s="1"/>
      <c r="I807" s="1">
        <f t="shared" si="2"/>
        <v>0.2394565241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66">
        <f t="shared" si="1"/>
        <v>0.135440696</v>
      </c>
      <c r="B808" s="1"/>
      <c r="C808" s="1"/>
      <c r="D808" s="1"/>
      <c r="E808" s="1"/>
      <c r="F808" s="1"/>
      <c r="G808" s="1"/>
      <c r="H808" s="1"/>
      <c r="I808" s="1">
        <f t="shared" si="2"/>
        <v>0.1005583705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66">
        <f t="shared" si="1"/>
        <v>-0.2797269771</v>
      </c>
      <c r="B809" s="1"/>
      <c r="C809" s="1"/>
      <c r="D809" s="1"/>
      <c r="E809" s="1"/>
      <c r="F809" s="1"/>
      <c r="G809" s="1"/>
      <c r="H809" s="1"/>
      <c r="I809" s="1">
        <f t="shared" si="2"/>
        <v>0.3329011252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66">
        <f t="shared" si="1"/>
        <v>-0.2732006041</v>
      </c>
      <c r="B810" s="1"/>
      <c r="C810" s="1"/>
      <c r="D810" s="1"/>
      <c r="E810" s="1"/>
      <c r="F810" s="1"/>
      <c r="G810" s="1"/>
      <c r="H810" s="1"/>
      <c r="I810" s="1">
        <f t="shared" si="2"/>
        <v>0.08782117861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66">
        <f t="shared" si="1"/>
        <v>0.4721103155</v>
      </c>
      <c r="B811" s="1"/>
      <c r="C811" s="1"/>
      <c r="D811" s="1"/>
      <c r="E811" s="1"/>
      <c r="F811" s="1"/>
      <c r="G811" s="1"/>
      <c r="H811" s="1"/>
      <c r="I811" s="1">
        <f t="shared" si="2"/>
        <v>-0.1040186574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66">
        <f t="shared" si="1"/>
        <v>-0.2741759674</v>
      </c>
      <c r="B812" s="1"/>
      <c r="C812" s="1"/>
      <c r="D812" s="1"/>
      <c r="E812" s="1"/>
      <c r="F812" s="1"/>
      <c r="G812" s="1"/>
      <c r="H812" s="1"/>
      <c r="I812" s="1">
        <f t="shared" si="2"/>
        <v>-0.6253126467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66">
        <f t="shared" si="1"/>
        <v>0.412311778</v>
      </c>
      <c r="B813" s="1"/>
      <c r="C813" s="1"/>
      <c r="D813" s="1"/>
      <c r="E813" s="1"/>
      <c r="F813" s="1"/>
      <c r="G813" s="1"/>
      <c r="H813" s="1"/>
      <c r="I813" s="1">
        <f t="shared" si="2"/>
        <v>0.01442621783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66">
        <f t="shared" si="1"/>
        <v>0.2582941864</v>
      </c>
      <c r="B814" s="1"/>
      <c r="C814" s="1"/>
      <c r="D814" s="1"/>
      <c r="E814" s="1"/>
      <c r="F814" s="1"/>
      <c r="G814" s="1"/>
      <c r="H814" s="1"/>
      <c r="I814" s="1">
        <f t="shared" si="2"/>
        <v>0.6130729713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66">
        <f t="shared" si="1"/>
        <v>-0.0342155075</v>
      </c>
      <c r="B815" s="1"/>
      <c r="C815" s="1"/>
      <c r="D815" s="1"/>
      <c r="E815" s="1"/>
      <c r="F815" s="1"/>
      <c r="G815" s="1"/>
      <c r="H815" s="1"/>
      <c r="I815" s="1">
        <f t="shared" si="2"/>
        <v>0.2606969584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66">
        <f t="shared" si="1"/>
        <v>-0.01644748142</v>
      </c>
      <c r="B816" s="1"/>
      <c r="C816" s="1"/>
      <c r="D816" s="1"/>
      <c r="E816" s="1"/>
      <c r="F816" s="1"/>
      <c r="G816" s="1"/>
      <c r="H816" s="1"/>
      <c r="I816" s="1">
        <f t="shared" si="2"/>
        <v>0.7311400527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66">
        <f t="shared" si="1"/>
        <v>-0.08523496314</v>
      </c>
      <c r="B817" s="1"/>
      <c r="C817" s="1"/>
      <c r="D817" s="1"/>
      <c r="E817" s="1"/>
      <c r="F817" s="1"/>
      <c r="G817" s="1"/>
      <c r="H817" s="1"/>
      <c r="I817" s="1">
        <f t="shared" si="2"/>
        <v>0.2732711201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66">
        <f t="shared" si="1"/>
        <v>-0.2596668718</v>
      </c>
      <c r="B818" s="1"/>
      <c r="C818" s="1"/>
      <c r="D818" s="1"/>
      <c r="E818" s="1"/>
      <c r="F818" s="1"/>
      <c r="G818" s="1"/>
      <c r="H818" s="1"/>
      <c r="I818" s="1">
        <f t="shared" si="2"/>
        <v>-0.6650824012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66">
        <f t="shared" si="1"/>
        <v>0.2264716789</v>
      </c>
      <c r="B819" s="1"/>
      <c r="C819" s="1"/>
      <c r="D819" s="1"/>
      <c r="E819" s="1"/>
      <c r="F819" s="1"/>
      <c r="G819" s="1"/>
      <c r="H819" s="1"/>
      <c r="I819" s="1">
        <f t="shared" si="2"/>
        <v>0.2616748588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66">
        <f t="shared" si="1"/>
        <v>-0.4109541999</v>
      </c>
      <c r="B820" s="1"/>
      <c r="C820" s="1"/>
      <c r="D820" s="1"/>
      <c r="E820" s="1"/>
      <c r="F820" s="1"/>
      <c r="G820" s="1"/>
      <c r="H820" s="1"/>
      <c r="I820" s="1">
        <f t="shared" si="2"/>
        <v>-0.4214278496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66">
        <f t="shared" si="1"/>
        <v>0.3874415008</v>
      </c>
      <c r="B821" s="1"/>
      <c r="C821" s="1"/>
      <c r="D821" s="1"/>
      <c r="E821" s="1"/>
      <c r="F821" s="1"/>
      <c r="G821" s="1"/>
      <c r="H821" s="1"/>
      <c r="I821" s="1">
        <f t="shared" si="2"/>
        <v>-0.1885664818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66">
        <f t="shared" si="1"/>
        <v>-0.7286084646</v>
      </c>
      <c r="B822" s="1"/>
      <c r="C822" s="1"/>
      <c r="D822" s="1"/>
      <c r="E822" s="1"/>
      <c r="F822" s="1"/>
      <c r="G822" s="1"/>
      <c r="H822" s="1"/>
      <c r="I822" s="1">
        <f t="shared" si="2"/>
        <v>0.06718559797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66">
        <f t="shared" si="1"/>
        <v>0.3236950603</v>
      </c>
      <c r="B823" s="1"/>
      <c r="C823" s="1"/>
      <c r="D823" s="1"/>
      <c r="E823" s="1"/>
      <c r="F823" s="1"/>
      <c r="G823" s="1"/>
      <c r="H823" s="1"/>
      <c r="I823" s="1">
        <f t="shared" si="2"/>
        <v>0.4716130677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66">
        <f t="shared" si="1"/>
        <v>-0.2898644799</v>
      </c>
      <c r="B824" s="1"/>
      <c r="C824" s="1"/>
      <c r="D824" s="1"/>
      <c r="E824" s="1"/>
      <c r="F824" s="1"/>
      <c r="G824" s="1"/>
      <c r="H824" s="1"/>
      <c r="I824" s="1">
        <f t="shared" si="2"/>
        <v>-0.4857451902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66">
        <f t="shared" si="1"/>
        <v>-0.5304821588</v>
      </c>
      <c r="B825" s="1"/>
      <c r="C825" s="1"/>
      <c r="D825" s="1"/>
      <c r="E825" s="1"/>
      <c r="F825" s="1"/>
      <c r="G825" s="1"/>
      <c r="H825" s="1"/>
      <c r="I825" s="1">
        <f t="shared" si="2"/>
        <v>0.2255999561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66">
        <f t="shared" si="1"/>
        <v>-0.3878532281</v>
      </c>
      <c r="B826" s="1"/>
      <c r="C826" s="1"/>
      <c r="D826" s="1"/>
      <c r="E826" s="1"/>
      <c r="F826" s="1"/>
      <c r="G826" s="1"/>
      <c r="H826" s="1"/>
      <c r="I826" s="1">
        <f t="shared" si="2"/>
        <v>0.7791116908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66">
        <f t="shared" si="1"/>
        <v>-0.6473005193</v>
      </c>
      <c r="B827" s="1"/>
      <c r="C827" s="1"/>
      <c r="D827" s="1"/>
      <c r="E827" s="1"/>
      <c r="F827" s="1"/>
      <c r="G827" s="1"/>
      <c r="H827" s="1"/>
      <c r="I827" s="1">
        <f t="shared" si="2"/>
        <v>0.7997764968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66">
        <f t="shared" si="1"/>
        <v>-0.2922635406</v>
      </c>
      <c r="B828" s="1"/>
      <c r="C828" s="1"/>
      <c r="D828" s="1"/>
      <c r="E828" s="1"/>
      <c r="F828" s="1"/>
      <c r="G828" s="1"/>
      <c r="H828" s="1"/>
      <c r="I828" s="1">
        <f t="shared" si="2"/>
        <v>0.04613820743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66">
        <f t="shared" si="1"/>
        <v>0.7339653193</v>
      </c>
      <c r="B829" s="1"/>
      <c r="C829" s="1"/>
      <c r="D829" s="1"/>
      <c r="E829" s="1"/>
      <c r="F829" s="1"/>
      <c r="G829" s="1"/>
      <c r="H829" s="1"/>
      <c r="I829" s="1">
        <f t="shared" si="2"/>
        <v>-0.793643242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66">
        <f t="shared" si="1"/>
        <v>0.03116413138</v>
      </c>
      <c r="B830" s="1"/>
      <c r="C830" s="1"/>
      <c r="D830" s="1"/>
      <c r="E830" s="1"/>
      <c r="F830" s="1"/>
      <c r="G830" s="1"/>
      <c r="H830" s="1"/>
      <c r="I830" s="1">
        <f t="shared" si="2"/>
        <v>0.1920816378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66">
        <f t="shared" si="1"/>
        <v>-0.4483181833</v>
      </c>
      <c r="B831" s="1"/>
      <c r="C831" s="1"/>
      <c r="D831" s="1"/>
      <c r="E831" s="1"/>
      <c r="F831" s="1"/>
      <c r="G831" s="1"/>
      <c r="H831" s="1"/>
      <c r="I831" s="1">
        <f t="shared" si="2"/>
        <v>0.3224161109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66">
        <f t="shared" si="1"/>
        <v>-0.01233746402</v>
      </c>
      <c r="B832" s="1"/>
      <c r="C832" s="1"/>
      <c r="D832" s="1"/>
      <c r="E832" s="1"/>
      <c r="F832" s="1"/>
      <c r="G832" s="1"/>
      <c r="H832" s="1"/>
      <c r="I832" s="1">
        <f t="shared" si="2"/>
        <v>0.1590204564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66">
        <f t="shared" si="1"/>
        <v>0.3567832543</v>
      </c>
      <c r="B833" s="1"/>
      <c r="C833" s="1"/>
      <c r="D833" s="1"/>
      <c r="E833" s="1"/>
      <c r="F833" s="1"/>
      <c r="G833" s="1"/>
      <c r="H833" s="1"/>
      <c r="I833" s="1">
        <f t="shared" si="2"/>
        <v>0.2786375926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66">
        <f t="shared" si="1"/>
        <v>0.3787750104</v>
      </c>
      <c r="B834" s="1"/>
      <c r="C834" s="1"/>
      <c r="D834" s="1"/>
      <c r="E834" s="1"/>
      <c r="F834" s="1"/>
      <c r="G834" s="1"/>
      <c r="H834" s="1"/>
      <c r="I834" s="1">
        <f t="shared" si="2"/>
        <v>0.3726575933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66">
        <f t="shared" si="1"/>
        <v>0.7989276728</v>
      </c>
      <c r="B835" s="1"/>
      <c r="C835" s="1"/>
      <c r="D835" s="1"/>
      <c r="E835" s="1"/>
      <c r="F835" s="1"/>
      <c r="G835" s="1"/>
      <c r="H835" s="1"/>
      <c r="I835" s="1">
        <f t="shared" si="2"/>
        <v>0.7950738839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66">
        <f t="shared" si="1"/>
        <v>-0.4378128018</v>
      </c>
      <c r="B836" s="1"/>
      <c r="C836" s="1"/>
      <c r="D836" s="1"/>
      <c r="E836" s="1"/>
      <c r="F836" s="1"/>
      <c r="G836" s="1"/>
      <c r="H836" s="1"/>
      <c r="I836" s="1">
        <f t="shared" si="2"/>
        <v>-0.2923163001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66">
        <f t="shared" si="1"/>
        <v>-0.3469823685</v>
      </c>
      <c r="B837" s="1"/>
      <c r="C837" s="1"/>
      <c r="D837" s="1"/>
      <c r="E837" s="1"/>
      <c r="F837" s="1"/>
      <c r="G837" s="1"/>
      <c r="H837" s="1"/>
      <c r="I837" s="1">
        <f t="shared" si="2"/>
        <v>-0.5911524531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66">
        <f t="shared" si="1"/>
        <v>-0.0768246363</v>
      </c>
      <c r="B838" s="1"/>
      <c r="C838" s="1"/>
      <c r="D838" s="1"/>
      <c r="E838" s="1"/>
      <c r="F838" s="1"/>
      <c r="G838" s="1"/>
      <c r="H838" s="1"/>
      <c r="I838" s="1">
        <f t="shared" si="2"/>
        <v>0.6180242206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66">
        <f t="shared" si="1"/>
        <v>0.02955030599</v>
      </c>
      <c r="B839" s="1"/>
      <c r="C839" s="1"/>
      <c r="D839" s="1"/>
      <c r="E839" s="1"/>
      <c r="F839" s="1"/>
      <c r="G839" s="1"/>
      <c r="H839" s="1"/>
      <c r="I839" s="1">
        <f t="shared" si="2"/>
        <v>-0.333255087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66">
        <f t="shared" si="1"/>
        <v>0.0387177725</v>
      </c>
      <c r="B840" s="1"/>
      <c r="C840" s="1"/>
      <c r="D840" s="1"/>
      <c r="E840" s="1"/>
      <c r="F840" s="1"/>
      <c r="G840" s="1"/>
      <c r="H840" s="1"/>
      <c r="I840" s="1">
        <f t="shared" si="2"/>
        <v>-0.7410795322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66">
        <f t="shared" si="1"/>
        <v>0.4128254665</v>
      </c>
      <c r="B841" s="1"/>
      <c r="C841" s="1"/>
      <c r="D841" s="1"/>
      <c r="E841" s="1"/>
      <c r="F841" s="1"/>
      <c r="G841" s="1"/>
      <c r="H841" s="1"/>
      <c r="I841" s="1">
        <f t="shared" si="2"/>
        <v>-0.49433458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66">
        <f t="shared" si="1"/>
        <v>-0.2837313049</v>
      </c>
      <c r="B842" s="1"/>
      <c r="C842" s="1"/>
      <c r="D842" s="1"/>
      <c r="E842" s="1"/>
      <c r="F842" s="1"/>
      <c r="G842" s="1"/>
      <c r="H842" s="1"/>
      <c r="I842" s="1">
        <f t="shared" si="2"/>
        <v>-0.005938992029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66">
        <f t="shared" si="1"/>
        <v>0.001050796657</v>
      </c>
      <c r="B843" s="1"/>
      <c r="C843" s="1"/>
      <c r="D843" s="1"/>
      <c r="E843" s="1"/>
      <c r="F843" s="1"/>
      <c r="G843" s="1"/>
      <c r="H843" s="1"/>
      <c r="I843" s="1">
        <f t="shared" si="2"/>
        <v>0.7424297754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66">
        <f t="shared" si="1"/>
        <v>-0.3445661017</v>
      </c>
      <c r="B844" s="1"/>
      <c r="C844" s="1"/>
      <c r="D844" s="1"/>
      <c r="E844" s="1"/>
      <c r="F844" s="1"/>
      <c r="G844" s="1"/>
      <c r="H844" s="1"/>
      <c r="I844" s="1">
        <f t="shared" si="2"/>
        <v>-0.7065626759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66">
        <f t="shared" si="1"/>
        <v>0.2229616682</v>
      </c>
      <c r="B845" s="1"/>
      <c r="C845" s="1"/>
      <c r="D845" s="1"/>
      <c r="E845" s="1"/>
      <c r="F845" s="1"/>
      <c r="G845" s="1"/>
      <c r="H845" s="1"/>
      <c r="I845" s="1">
        <f t="shared" si="2"/>
        <v>0.5930885867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66">
        <f t="shared" si="1"/>
        <v>-1.119443589</v>
      </c>
      <c r="B846" s="1"/>
      <c r="C846" s="1"/>
      <c r="D846" s="1"/>
      <c r="E846" s="1"/>
      <c r="F846" s="1"/>
      <c r="G846" s="1"/>
      <c r="H846" s="1"/>
      <c r="I846" s="1">
        <f t="shared" si="2"/>
        <v>0.0003080355631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66">
        <f t="shared" si="1"/>
        <v>-0.09311537297</v>
      </c>
      <c r="B847" s="1"/>
      <c r="C847" s="1"/>
      <c r="D847" s="1"/>
      <c r="E847" s="1"/>
      <c r="F847" s="1"/>
      <c r="G847" s="1"/>
      <c r="H847" s="1"/>
      <c r="I847" s="1">
        <f t="shared" si="2"/>
        <v>-0.1828273264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66">
        <f t="shared" si="1"/>
        <v>-0.07952092708</v>
      </c>
      <c r="B848" s="1"/>
      <c r="C848" s="1"/>
      <c r="D848" s="1"/>
      <c r="E848" s="1"/>
      <c r="F848" s="1"/>
      <c r="G848" s="1"/>
      <c r="H848" s="1"/>
      <c r="I848" s="1">
        <f t="shared" si="2"/>
        <v>-0.7823156177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66">
        <f t="shared" si="1"/>
        <v>0.6548058872</v>
      </c>
      <c r="B849" s="1"/>
      <c r="C849" s="1"/>
      <c r="D849" s="1"/>
      <c r="E849" s="1"/>
      <c r="F849" s="1"/>
      <c r="G849" s="1"/>
      <c r="H849" s="1"/>
      <c r="I849" s="1">
        <f t="shared" si="2"/>
        <v>0.235847894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66">
        <f t="shared" si="1"/>
        <v>0.3548670229</v>
      </c>
      <c r="B850" s="1"/>
      <c r="C850" s="1"/>
      <c r="D850" s="1"/>
      <c r="E850" s="1"/>
      <c r="F850" s="1"/>
      <c r="G850" s="1"/>
      <c r="H850" s="1"/>
      <c r="I850" s="1">
        <f t="shared" si="2"/>
        <v>0.200155692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66">
        <f t="shared" si="1"/>
        <v>-0.1292535722</v>
      </c>
      <c r="B851" s="1"/>
      <c r="C851" s="1"/>
      <c r="D851" s="1"/>
      <c r="E851" s="1"/>
      <c r="F851" s="1"/>
      <c r="G851" s="1"/>
      <c r="H851" s="1"/>
      <c r="I851" s="1">
        <f t="shared" si="2"/>
        <v>0.2312438585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66">
        <f t="shared" si="1"/>
        <v>-0.2273487978</v>
      </c>
      <c r="B852" s="1"/>
      <c r="C852" s="1"/>
      <c r="D852" s="1"/>
      <c r="E852" s="1"/>
      <c r="F852" s="1"/>
      <c r="G852" s="1"/>
      <c r="H852" s="1"/>
      <c r="I852" s="1">
        <f t="shared" si="2"/>
        <v>0.2247217421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66">
        <f t="shared" si="1"/>
        <v>0.3374126168</v>
      </c>
      <c r="B853" s="1"/>
      <c r="C853" s="1"/>
      <c r="D853" s="1"/>
      <c r="E853" s="1"/>
      <c r="F853" s="1"/>
      <c r="G853" s="1"/>
      <c r="H853" s="1"/>
      <c r="I853" s="1">
        <f t="shared" si="2"/>
        <v>0.4488813867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66">
        <f t="shared" si="1"/>
        <v>-0.5168242304</v>
      </c>
      <c r="B854" s="1"/>
      <c r="C854" s="1"/>
      <c r="D854" s="1"/>
      <c r="E854" s="1"/>
      <c r="F854" s="1"/>
      <c r="G854" s="1"/>
      <c r="H854" s="1"/>
      <c r="I854" s="1">
        <f t="shared" si="2"/>
        <v>0.2686503822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66">
        <f t="shared" si="1"/>
        <v>-0.07499083702</v>
      </c>
      <c r="B855" s="1"/>
      <c r="C855" s="1"/>
      <c r="D855" s="1"/>
      <c r="E855" s="1"/>
      <c r="F855" s="1"/>
      <c r="G855" s="1"/>
      <c r="H855" s="1"/>
      <c r="I855" s="1">
        <f t="shared" si="2"/>
        <v>0.1726866457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66">
        <f t="shared" si="1"/>
        <v>0.104482703</v>
      </c>
      <c r="B856" s="1"/>
      <c r="C856" s="1"/>
      <c r="D856" s="1"/>
      <c r="E856" s="1"/>
      <c r="F856" s="1"/>
      <c r="G856" s="1"/>
      <c r="H856" s="1"/>
      <c r="I856" s="1">
        <f t="shared" si="2"/>
        <v>-0.3177027687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66">
        <f t="shared" si="1"/>
        <v>0.4049850805</v>
      </c>
      <c r="B857" s="1"/>
      <c r="C857" s="1"/>
      <c r="D857" s="1"/>
      <c r="E857" s="1"/>
      <c r="F857" s="1"/>
      <c r="G857" s="1"/>
      <c r="H857" s="1"/>
      <c r="I857" s="1">
        <f t="shared" si="2"/>
        <v>-0.5758807396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66">
        <f t="shared" si="1"/>
        <v>0.2754053567</v>
      </c>
      <c r="B858" s="1"/>
      <c r="C858" s="1"/>
      <c r="D858" s="1"/>
      <c r="E858" s="1"/>
      <c r="F858" s="1"/>
      <c r="G858" s="1"/>
      <c r="H858" s="1"/>
      <c r="I858" s="1">
        <f t="shared" si="2"/>
        <v>-0.625628272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66">
        <f t="shared" si="1"/>
        <v>0.8371721264</v>
      </c>
      <c r="B859" s="1"/>
      <c r="C859" s="1"/>
      <c r="D859" s="1"/>
      <c r="E859" s="1"/>
      <c r="F859" s="1"/>
      <c r="G859" s="1"/>
      <c r="H859" s="1"/>
      <c r="I859" s="1">
        <f t="shared" si="2"/>
        <v>0.08001250225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66">
        <f t="shared" si="1"/>
        <v>-0.4375015256</v>
      </c>
      <c r="B860" s="1"/>
      <c r="C860" s="1"/>
      <c r="D860" s="1"/>
      <c r="E860" s="1"/>
      <c r="F860" s="1"/>
      <c r="G860" s="1"/>
      <c r="H860" s="1"/>
      <c r="I860" s="1">
        <f t="shared" si="2"/>
        <v>0.4153712396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66">
        <f t="shared" si="1"/>
        <v>0.122269061</v>
      </c>
      <c r="B861" s="1"/>
      <c r="C861" s="1"/>
      <c r="D861" s="1"/>
      <c r="E861" s="1"/>
      <c r="F861" s="1"/>
      <c r="G861" s="1"/>
      <c r="H861" s="1"/>
      <c r="I861" s="1">
        <f t="shared" si="2"/>
        <v>0.1593944931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66">
        <f t="shared" si="1"/>
        <v>-0.06718252856</v>
      </c>
      <c r="B862" s="1"/>
      <c r="C862" s="1"/>
      <c r="D862" s="1"/>
      <c r="E862" s="1"/>
      <c r="F862" s="1"/>
      <c r="G862" s="1"/>
      <c r="H862" s="1"/>
      <c r="I862" s="1">
        <f t="shared" si="2"/>
        <v>-0.2741012005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66">
        <f t="shared" si="1"/>
        <v>0.676640105</v>
      </c>
      <c r="B863" s="1"/>
      <c r="C863" s="1"/>
      <c r="D863" s="1"/>
      <c r="E863" s="1"/>
      <c r="F863" s="1"/>
      <c r="G863" s="1"/>
      <c r="H863" s="1"/>
      <c r="I863" s="1">
        <f t="shared" si="2"/>
        <v>-0.1256098605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66">
        <f t="shared" si="1"/>
        <v>-0.04717385723</v>
      </c>
      <c r="B864" s="1"/>
      <c r="C864" s="1"/>
      <c r="D864" s="1"/>
      <c r="E864" s="1"/>
      <c r="F864" s="1"/>
      <c r="G864" s="1"/>
      <c r="H864" s="1"/>
      <c r="I864" s="1">
        <f t="shared" si="2"/>
        <v>0.3893877541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66">
        <f t="shared" si="1"/>
        <v>-0.8476700837</v>
      </c>
      <c r="B865" s="1"/>
      <c r="C865" s="1"/>
      <c r="D865" s="1"/>
      <c r="E865" s="1"/>
      <c r="F865" s="1"/>
      <c r="G865" s="1"/>
      <c r="H865" s="1"/>
      <c r="I865" s="1">
        <f t="shared" si="2"/>
        <v>-0.1241444059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66">
        <f t="shared" si="1"/>
        <v>0.2332433588</v>
      </c>
      <c r="B866" s="1"/>
      <c r="C866" s="1"/>
      <c r="D866" s="1"/>
      <c r="E866" s="1"/>
      <c r="F866" s="1"/>
      <c r="G866" s="1"/>
      <c r="H866" s="1"/>
      <c r="I866" s="1">
        <f t="shared" si="2"/>
        <v>0.2774450138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66">
        <f t="shared" si="1"/>
        <v>-0.04159768391</v>
      </c>
      <c r="B867" s="1"/>
      <c r="C867" s="1"/>
      <c r="D867" s="1"/>
      <c r="E867" s="1"/>
      <c r="F867" s="1"/>
      <c r="G867" s="1"/>
      <c r="H867" s="1"/>
      <c r="I867" s="1">
        <f t="shared" si="2"/>
        <v>0.7772359475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66">
        <f t="shared" si="1"/>
        <v>-0.1960628115</v>
      </c>
      <c r="B868" s="1"/>
      <c r="C868" s="1"/>
      <c r="D868" s="1"/>
      <c r="E868" s="1"/>
      <c r="F868" s="1"/>
      <c r="G868" s="1"/>
      <c r="H868" s="1"/>
      <c r="I868" s="1">
        <f t="shared" si="2"/>
        <v>-0.7103468946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66">
        <f t="shared" si="1"/>
        <v>0.1571194701</v>
      </c>
      <c r="B869" s="1"/>
      <c r="C869" s="1"/>
      <c r="D869" s="1"/>
      <c r="E869" s="1"/>
      <c r="F869" s="1"/>
      <c r="G869" s="1"/>
      <c r="H869" s="1"/>
      <c r="I869" s="1">
        <f t="shared" si="2"/>
        <v>-0.438178192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66">
        <f t="shared" si="1"/>
        <v>-0.3421181144</v>
      </c>
      <c r="B870" s="1"/>
      <c r="C870" s="1"/>
      <c r="D870" s="1"/>
      <c r="E870" s="1"/>
      <c r="F870" s="1"/>
      <c r="G870" s="1"/>
      <c r="H870" s="1"/>
      <c r="I870" s="1">
        <f t="shared" si="2"/>
        <v>0.2023051105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66">
        <f t="shared" si="1"/>
        <v>-0.1014333928</v>
      </c>
      <c r="B871" s="1"/>
      <c r="C871" s="1"/>
      <c r="D871" s="1"/>
      <c r="E871" s="1"/>
      <c r="F871" s="1"/>
      <c r="G871" s="1"/>
      <c r="H871" s="1"/>
      <c r="I871" s="1">
        <f t="shared" si="2"/>
        <v>-0.05432237372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66">
        <f t="shared" si="1"/>
        <v>0.4401668411</v>
      </c>
      <c r="B872" s="1"/>
      <c r="C872" s="1"/>
      <c r="D872" s="1"/>
      <c r="E872" s="1"/>
      <c r="F872" s="1"/>
      <c r="G872" s="1"/>
      <c r="H872" s="1"/>
      <c r="I872" s="1">
        <f t="shared" si="2"/>
        <v>0.7312455399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66">
        <f t="shared" si="1"/>
        <v>0.03924214952</v>
      </c>
      <c r="B873" s="1"/>
      <c r="C873" s="1"/>
      <c r="D873" s="1"/>
      <c r="E873" s="1"/>
      <c r="F873" s="1"/>
      <c r="G873" s="1"/>
      <c r="H873" s="1"/>
      <c r="I873" s="1">
        <f t="shared" si="2"/>
        <v>-0.7174182075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66">
        <f t="shared" si="1"/>
        <v>-0.3420374225</v>
      </c>
      <c r="B874" s="1"/>
      <c r="C874" s="1"/>
      <c r="D874" s="1"/>
      <c r="E874" s="1"/>
      <c r="F874" s="1"/>
      <c r="G874" s="1"/>
      <c r="H874" s="1"/>
      <c r="I874" s="1">
        <f t="shared" si="2"/>
        <v>-0.1931817968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66">
        <f t="shared" si="1"/>
        <v>-0.173602487</v>
      </c>
      <c r="B875" s="1"/>
      <c r="C875" s="1"/>
      <c r="D875" s="1"/>
      <c r="E875" s="1"/>
      <c r="F875" s="1"/>
      <c r="G875" s="1"/>
      <c r="H875" s="1"/>
      <c r="I875" s="1">
        <f t="shared" si="2"/>
        <v>-0.7150767257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66">
        <f t="shared" si="1"/>
        <v>-0.1299963562</v>
      </c>
      <c r="B876" s="1"/>
      <c r="C876" s="1"/>
      <c r="D876" s="1"/>
      <c r="E876" s="1"/>
      <c r="F876" s="1"/>
      <c r="G876" s="1"/>
      <c r="H876" s="1"/>
      <c r="I876" s="1">
        <f t="shared" si="2"/>
        <v>0.7229430067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66">
        <f t="shared" si="1"/>
        <v>0.2037982952</v>
      </c>
      <c r="B877" s="1"/>
      <c r="C877" s="1"/>
      <c r="D877" s="1"/>
      <c r="E877" s="1"/>
      <c r="F877" s="1"/>
      <c r="G877" s="1"/>
      <c r="H877" s="1"/>
      <c r="I877" s="1">
        <f t="shared" si="2"/>
        <v>0.4472009116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66">
        <f t="shared" si="1"/>
        <v>-0.09715806681</v>
      </c>
      <c r="B878" s="1"/>
      <c r="C878" s="1"/>
      <c r="D878" s="1"/>
      <c r="E878" s="1"/>
      <c r="F878" s="1"/>
      <c r="G878" s="1"/>
      <c r="H878" s="1"/>
      <c r="I878" s="1">
        <f t="shared" si="2"/>
        <v>-0.5283842748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66">
        <f t="shared" si="1"/>
        <v>0.3884668968</v>
      </c>
      <c r="B879" s="1"/>
      <c r="C879" s="1"/>
      <c r="D879" s="1"/>
      <c r="E879" s="1"/>
      <c r="F879" s="1"/>
      <c r="G879" s="1"/>
      <c r="H879" s="1"/>
      <c r="I879" s="1">
        <f t="shared" si="2"/>
        <v>0.1731321719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66">
        <f t="shared" si="1"/>
        <v>0.1645505551</v>
      </c>
      <c r="B880" s="1"/>
      <c r="C880" s="1"/>
      <c r="D880" s="1"/>
      <c r="E880" s="1"/>
      <c r="F880" s="1"/>
      <c r="G880" s="1"/>
      <c r="H880" s="1"/>
      <c r="I880" s="1">
        <f t="shared" si="2"/>
        <v>-0.6522830171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66">
        <f t="shared" si="1"/>
        <v>-1.01154567</v>
      </c>
      <c r="B881" s="1"/>
      <c r="C881" s="1"/>
      <c r="D881" s="1"/>
      <c r="E881" s="1"/>
      <c r="F881" s="1"/>
      <c r="G881" s="1"/>
      <c r="H881" s="1"/>
      <c r="I881" s="1">
        <f t="shared" si="2"/>
        <v>0.2249638316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66">
        <f t="shared" si="1"/>
        <v>-0.2097222195</v>
      </c>
      <c r="B882" s="1"/>
      <c r="C882" s="1"/>
      <c r="D882" s="1"/>
      <c r="E882" s="1"/>
      <c r="F882" s="1"/>
      <c r="G882" s="1"/>
      <c r="H882" s="1"/>
      <c r="I882" s="1">
        <f t="shared" si="2"/>
        <v>0.5709830536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66">
        <f t="shared" si="1"/>
        <v>-0.1806250684</v>
      </c>
      <c r="B883" s="1"/>
      <c r="C883" s="1"/>
      <c r="D883" s="1"/>
      <c r="E883" s="1"/>
      <c r="F883" s="1"/>
      <c r="G883" s="1"/>
      <c r="H883" s="1"/>
      <c r="I883" s="1">
        <f t="shared" si="2"/>
        <v>-0.5390548708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66">
        <f t="shared" si="1"/>
        <v>1.000239369</v>
      </c>
      <c r="B884" s="1"/>
      <c r="C884" s="1"/>
      <c r="D884" s="1"/>
      <c r="E884" s="1"/>
      <c r="F884" s="1"/>
      <c r="G884" s="1"/>
      <c r="H884" s="1"/>
      <c r="I884" s="1">
        <f t="shared" si="2"/>
        <v>-0.1885957108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66">
        <f t="shared" si="1"/>
        <v>0.05551165775</v>
      </c>
      <c r="B885" s="1"/>
      <c r="C885" s="1"/>
      <c r="D885" s="1"/>
      <c r="E885" s="1"/>
      <c r="F885" s="1"/>
      <c r="G885" s="1"/>
      <c r="H885" s="1"/>
      <c r="I885" s="1">
        <f t="shared" si="2"/>
        <v>0.5556416645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66">
        <f t="shared" si="1"/>
        <v>0.4554598968</v>
      </c>
      <c r="B886" s="1"/>
      <c r="C886" s="1"/>
      <c r="D886" s="1"/>
      <c r="E886" s="1"/>
      <c r="F886" s="1"/>
      <c r="G886" s="1"/>
      <c r="H886" s="1"/>
      <c r="I886" s="1">
        <f t="shared" si="2"/>
        <v>-0.264771448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66">
        <f t="shared" si="1"/>
        <v>0.1777140292</v>
      </c>
      <c r="B887" s="1"/>
      <c r="C887" s="1"/>
      <c r="D887" s="1"/>
      <c r="E887" s="1"/>
      <c r="F887" s="1"/>
      <c r="G887" s="1"/>
      <c r="H887" s="1"/>
      <c r="I887" s="1">
        <f t="shared" si="2"/>
        <v>-0.2156045148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66">
        <f t="shared" si="1"/>
        <v>0.1620530441</v>
      </c>
      <c r="B888" s="1"/>
      <c r="C888" s="1"/>
      <c r="D888" s="1"/>
      <c r="E888" s="1"/>
      <c r="F888" s="1"/>
      <c r="G888" s="1"/>
      <c r="H888" s="1"/>
      <c r="I888" s="1">
        <f t="shared" si="2"/>
        <v>0.6502304437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66">
        <f t="shared" si="1"/>
        <v>0.4194767378</v>
      </c>
      <c r="B889" s="1"/>
      <c r="C889" s="1"/>
      <c r="D889" s="1"/>
      <c r="E889" s="1"/>
      <c r="F889" s="1"/>
      <c r="G889" s="1"/>
      <c r="H889" s="1"/>
      <c r="I889" s="1">
        <f t="shared" si="2"/>
        <v>-0.1006638037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66">
        <f t="shared" si="1"/>
        <v>0.6077504198</v>
      </c>
      <c r="B890" s="1"/>
      <c r="C890" s="1"/>
      <c r="D890" s="1"/>
      <c r="E890" s="1"/>
      <c r="F890" s="1"/>
      <c r="G890" s="1"/>
      <c r="H890" s="1"/>
      <c r="I890" s="1">
        <f t="shared" si="2"/>
        <v>0.08501418687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66">
        <f t="shared" si="1"/>
        <v>-0.4163168193</v>
      </c>
      <c r="B891" s="1"/>
      <c r="C891" s="1"/>
      <c r="D891" s="1"/>
      <c r="E891" s="1"/>
      <c r="F891" s="1"/>
      <c r="G891" s="1"/>
      <c r="H891" s="1"/>
      <c r="I891" s="1">
        <f t="shared" si="2"/>
        <v>0.5564837033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66">
        <f t="shared" si="1"/>
        <v>-0.8353793453</v>
      </c>
      <c r="B892" s="1"/>
      <c r="C892" s="1"/>
      <c r="D892" s="1"/>
      <c r="E892" s="1"/>
      <c r="F892" s="1"/>
      <c r="G892" s="1"/>
      <c r="H892" s="1"/>
      <c r="I892" s="1">
        <f t="shared" si="2"/>
        <v>0.5769210579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66">
        <f t="shared" si="1"/>
        <v>0.4590100762</v>
      </c>
      <c r="B893" s="1"/>
      <c r="C893" s="1"/>
      <c r="D893" s="1"/>
      <c r="E893" s="1"/>
      <c r="F893" s="1"/>
      <c r="G893" s="1"/>
      <c r="H893" s="1"/>
      <c r="I893" s="1">
        <f t="shared" si="2"/>
        <v>-0.376785031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66">
        <f t="shared" si="1"/>
        <v>0.4283976385</v>
      </c>
      <c r="B894" s="1"/>
      <c r="C894" s="1"/>
      <c r="D894" s="1"/>
      <c r="E894" s="1"/>
      <c r="F894" s="1"/>
      <c r="G894" s="1"/>
      <c r="H894" s="1"/>
      <c r="I894" s="1">
        <f t="shared" si="2"/>
        <v>-0.619333937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66">
        <f t="shared" si="1"/>
        <v>-0.1532986236</v>
      </c>
      <c r="B895" s="1"/>
      <c r="C895" s="1"/>
      <c r="D895" s="1"/>
      <c r="E895" s="1"/>
      <c r="F895" s="1"/>
      <c r="G895" s="1"/>
      <c r="H895" s="1"/>
      <c r="I895" s="1">
        <f t="shared" si="2"/>
        <v>0.1792610151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66">
        <f t="shared" si="1"/>
        <v>0.03012280741</v>
      </c>
      <c r="B896" s="1"/>
      <c r="C896" s="1"/>
      <c r="D896" s="1"/>
      <c r="E896" s="1"/>
      <c r="F896" s="1"/>
      <c r="G896" s="1"/>
      <c r="H896" s="1"/>
      <c r="I896" s="1">
        <f t="shared" si="2"/>
        <v>0.3841999916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66">
        <f t="shared" si="1"/>
        <v>0.09313362904</v>
      </c>
      <c r="B897" s="1"/>
      <c r="C897" s="1"/>
      <c r="D897" s="1"/>
      <c r="E897" s="1"/>
      <c r="F897" s="1"/>
      <c r="G897" s="1"/>
      <c r="H897" s="1"/>
      <c r="I897" s="1">
        <f t="shared" si="2"/>
        <v>0.3240145454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66">
        <f t="shared" si="1"/>
        <v>0.0006316302139</v>
      </c>
      <c r="B898" s="1"/>
      <c r="C898" s="1"/>
      <c r="D898" s="1"/>
      <c r="E898" s="1"/>
      <c r="F898" s="1"/>
      <c r="G898" s="1"/>
      <c r="H898" s="1"/>
      <c r="I898" s="1">
        <f t="shared" si="2"/>
        <v>0.1935442039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66">
        <f t="shared" si="1"/>
        <v>-0.1226245733</v>
      </c>
      <c r="B899" s="1"/>
      <c r="C899" s="1"/>
      <c r="D899" s="1"/>
      <c r="E899" s="1"/>
      <c r="F899" s="1"/>
      <c r="G899" s="1"/>
      <c r="H899" s="1"/>
      <c r="I899" s="1">
        <f t="shared" si="2"/>
        <v>0.6448309566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66">
        <f t="shared" si="1"/>
        <v>0.2225911198</v>
      </c>
      <c r="B900" s="1"/>
      <c r="C900" s="1"/>
      <c r="D900" s="1"/>
      <c r="E900" s="1"/>
      <c r="F900" s="1"/>
      <c r="G900" s="1"/>
      <c r="H900" s="1"/>
      <c r="I900" s="1">
        <f t="shared" si="2"/>
        <v>0.1135354083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66">
        <f t="shared" si="1"/>
        <v>0.2360143879</v>
      </c>
      <c r="B901" s="1"/>
      <c r="C901" s="1"/>
      <c r="D901" s="1"/>
      <c r="E901" s="1"/>
      <c r="F901" s="1"/>
      <c r="G901" s="1"/>
      <c r="H901" s="1"/>
      <c r="I901" s="1">
        <f t="shared" si="2"/>
        <v>-0.7632483779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66">
        <f t="shared" si="1"/>
        <v>0.195315153</v>
      </c>
      <c r="B902" s="1"/>
      <c r="C902" s="1"/>
      <c r="D902" s="1"/>
      <c r="E902" s="1"/>
      <c r="F902" s="1"/>
      <c r="G902" s="1"/>
      <c r="H902" s="1"/>
      <c r="I902" s="1">
        <f t="shared" si="2"/>
        <v>-0.379385054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66">
        <f t="shared" si="1"/>
        <v>-0.2657139901</v>
      </c>
      <c r="B903" s="1"/>
      <c r="C903" s="1"/>
      <c r="D903" s="1"/>
      <c r="E903" s="1"/>
      <c r="F903" s="1"/>
      <c r="G903" s="1"/>
      <c r="H903" s="1"/>
      <c r="I903" s="1">
        <f t="shared" si="2"/>
        <v>0.3702391065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66">
        <f t="shared" si="1"/>
        <v>0.3831236692</v>
      </c>
      <c r="B904" s="1"/>
      <c r="C904" s="1"/>
      <c r="D904" s="1"/>
      <c r="E904" s="1"/>
      <c r="F904" s="1"/>
      <c r="G904" s="1"/>
      <c r="H904" s="1"/>
      <c r="I904" s="1">
        <f t="shared" si="2"/>
        <v>-0.4639418199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66">
        <f t="shared" si="1"/>
        <v>0.2686612521</v>
      </c>
      <c r="B905" s="1"/>
      <c r="C905" s="1"/>
      <c r="D905" s="1"/>
      <c r="E905" s="1"/>
      <c r="F905" s="1"/>
      <c r="G905" s="1"/>
      <c r="H905" s="1"/>
      <c r="I905" s="1">
        <f t="shared" si="2"/>
        <v>0.1816432239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66">
        <f t="shared" si="1"/>
        <v>0.08341135598</v>
      </c>
      <c r="B906" s="1"/>
      <c r="C906" s="1"/>
      <c r="D906" s="1"/>
      <c r="E906" s="1"/>
      <c r="F906" s="1"/>
      <c r="G906" s="1"/>
      <c r="H906" s="1"/>
      <c r="I906" s="1">
        <f t="shared" si="2"/>
        <v>-0.2725696828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66">
        <f t="shared" si="1"/>
        <v>0.315251995</v>
      </c>
      <c r="B907" s="1"/>
      <c r="C907" s="1"/>
      <c r="D907" s="1"/>
      <c r="E907" s="1"/>
      <c r="F907" s="1"/>
      <c r="G907" s="1"/>
      <c r="H907" s="1"/>
      <c r="I907" s="1">
        <f t="shared" si="2"/>
        <v>-0.5622159802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66">
        <f t="shared" si="1"/>
        <v>0.2278191126</v>
      </c>
      <c r="B908" s="1"/>
      <c r="C908" s="1"/>
      <c r="D908" s="1"/>
      <c r="E908" s="1"/>
      <c r="F908" s="1"/>
      <c r="G908" s="1"/>
      <c r="H908" s="1"/>
      <c r="I908" s="1">
        <f t="shared" si="2"/>
        <v>-0.1183618484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66">
        <f t="shared" si="1"/>
        <v>0.4823367346</v>
      </c>
      <c r="B909" s="1"/>
      <c r="C909" s="1"/>
      <c r="D909" s="1"/>
      <c r="E909" s="1"/>
      <c r="F909" s="1"/>
      <c r="G909" s="1"/>
      <c r="H909" s="1"/>
      <c r="I909" s="1">
        <f t="shared" si="2"/>
        <v>-0.5471986133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66">
        <f t="shared" si="1"/>
        <v>0.640003067</v>
      </c>
      <c r="B910" s="1"/>
      <c r="C910" s="1"/>
      <c r="D910" s="1"/>
      <c r="E910" s="1"/>
      <c r="F910" s="1"/>
      <c r="G910" s="1"/>
      <c r="H910" s="1"/>
      <c r="I910" s="1">
        <f t="shared" si="2"/>
        <v>0.4187822824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66">
        <f t="shared" si="1"/>
        <v>-0.1797862764</v>
      </c>
      <c r="B911" s="1"/>
      <c r="C911" s="1"/>
      <c r="D911" s="1"/>
      <c r="E911" s="1"/>
      <c r="F911" s="1"/>
      <c r="G911" s="1"/>
      <c r="H911" s="1"/>
      <c r="I911" s="1">
        <f t="shared" si="2"/>
        <v>0.1888455184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66">
        <f t="shared" si="1"/>
        <v>0.365180075</v>
      </c>
      <c r="B912" s="1"/>
      <c r="C912" s="1"/>
      <c r="D912" s="1"/>
      <c r="E912" s="1"/>
      <c r="F912" s="1"/>
      <c r="G912" s="1"/>
      <c r="H912" s="1"/>
      <c r="I912" s="1">
        <f t="shared" si="2"/>
        <v>0.291167765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66">
        <f t="shared" si="1"/>
        <v>0.04067502929</v>
      </c>
      <c r="B913" s="1"/>
      <c r="C913" s="1"/>
      <c r="D913" s="1"/>
      <c r="E913" s="1"/>
      <c r="F913" s="1"/>
      <c r="G913" s="1"/>
      <c r="H913" s="1"/>
      <c r="I913" s="1">
        <f t="shared" si="2"/>
        <v>0.2538282673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66">
        <f t="shared" si="1"/>
        <v>-0.1665963452</v>
      </c>
      <c r="B914" s="1"/>
      <c r="C914" s="1"/>
      <c r="D914" s="1"/>
      <c r="E914" s="1"/>
      <c r="F914" s="1"/>
      <c r="G914" s="1"/>
      <c r="H914" s="1"/>
      <c r="I914" s="1">
        <f t="shared" si="2"/>
        <v>-0.5996377377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66">
        <f t="shared" si="1"/>
        <v>0.1844075808</v>
      </c>
      <c r="B915" s="1"/>
      <c r="C915" s="1"/>
      <c r="D915" s="1"/>
      <c r="E915" s="1"/>
      <c r="F915" s="1"/>
      <c r="G915" s="1"/>
      <c r="H915" s="1"/>
      <c r="I915" s="1">
        <f t="shared" si="2"/>
        <v>-0.2541116004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66">
        <f t="shared" si="1"/>
        <v>-0.03222283977</v>
      </c>
      <c r="B916" s="1"/>
      <c r="C916" s="1"/>
      <c r="D916" s="1"/>
      <c r="E916" s="1"/>
      <c r="F916" s="1"/>
      <c r="G916" s="1"/>
      <c r="H916" s="1"/>
      <c r="I916" s="1">
        <f t="shared" si="2"/>
        <v>-0.3438360596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66">
        <f t="shared" si="1"/>
        <v>-0.9970000414</v>
      </c>
      <c r="B917" s="1"/>
      <c r="C917" s="1"/>
      <c r="D917" s="1"/>
      <c r="E917" s="1"/>
      <c r="F917" s="1"/>
      <c r="G917" s="1"/>
      <c r="H917" s="1"/>
      <c r="I917" s="1">
        <f t="shared" si="2"/>
        <v>0.3370021796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66">
        <f t="shared" si="1"/>
        <v>-0.7484622135</v>
      </c>
      <c r="B918" s="1"/>
      <c r="C918" s="1"/>
      <c r="D918" s="1"/>
      <c r="E918" s="1"/>
      <c r="F918" s="1"/>
      <c r="G918" s="1"/>
      <c r="H918" s="1"/>
      <c r="I918" s="1">
        <f t="shared" si="2"/>
        <v>0.5088177659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66">
        <f t="shared" si="1"/>
        <v>-0.4383081913</v>
      </c>
      <c r="B919" s="1"/>
      <c r="C919" s="1"/>
      <c r="D919" s="1"/>
      <c r="E919" s="1"/>
      <c r="F919" s="1"/>
      <c r="G919" s="1"/>
      <c r="H919" s="1"/>
      <c r="I919" s="1">
        <f t="shared" si="2"/>
        <v>-0.4861381018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66">
        <f t="shared" si="1"/>
        <v>0.7172539139</v>
      </c>
      <c r="B920" s="1"/>
      <c r="C920" s="1"/>
      <c r="D920" s="1"/>
      <c r="E920" s="1"/>
      <c r="F920" s="1"/>
      <c r="G920" s="1"/>
      <c r="H920" s="1"/>
      <c r="I920" s="1">
        <f t="shared" si="2"/>
        <v>0.5488623309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66">
        <f t="shared" si="1"/>
        <v>0.07439224777</v>
      </c>
      <c r="B921" s="1"/>
      <c r="C921" s="1"/>
      <c r="D921" s="1"/>
      <c r="E921" s="1"/>
      <c r="F921" s="1"/>
      <c r="G921" s="1"/>
      <c r="H921" s="1"/>
      <c r="I921" s="1">
        <f t="shared" si="2"/>
        <v>0.4043054268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66">
        <f t="shared" si="1"/>
        <v>-0.002578388588</v>
      </c>
      <c r="B922" s="1"/>
      <c r="C922" s="1"/>
      <c r="D922" s="1"/>
      <c r="E922" s="1"/>
      <c r="F922" s="1"/>
      <c r="G922" s="1"/>
      <c r="H922" s="1"/>
      <c r="I922" s="1">
        <f t="shared" si="2"/>
        <v>0.3516617824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66">
        <f t="shared" si="1"/>
        <v>-0.3998563789</v>
      </c>
      <c r="B923" s="1"/>
      <c r="C923" s="1"/>
      <c r="D923" s="1"/>
      <c r="E923" s="1"/>
      <c r="F923" s="1"/>
      <c r="G923" s="1"/>
      <c r="H923" s="1"/>
      <c r="I923" s="1">
        <f t="shared" si="2"/>
        <v>-0.7612211168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66">
        <f t="shared" si="1"/>
        <v>-0.5874599802</v>
      </c>
      <c r="B924" s="1"/>
      <c r="C924" s="1"/>
      <c r="D924" s="1"/>
      <c r="E924" s="1"/>
      <c r="F924" s="1"/>
      <c r="G924" s="1"/>
      <c r="H924" s="1"/>
      <c r="I924" s="1">
        <f t="shared" si="2"/>
        <v>0.4350399829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66">
        <f t="shared" si="1"/>
        <v>0.7865152374</v>
      </c>
      <c r="B925" s="1"/>
      <c r="C925" s="1"/>
      <c r="D925" s="1"/>
      <c r="E925" s="1"/>
      <c r="F925" s="1"/>
      <c r="G925" s="1"/>
      <c r="H925" s="1"/>
      <c r="I925" s="1">
        <f t="shared" si="2"/>
        <v>-0.6198905568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66">
        <f t="shared" si="1"/>
        <v>-0.4090602327</v>
      </c>
      <c r="B926" s="1"/>
      <c r="C926" s="1"/>
      <c r="D926" s="1"/>
      <c r="E926" s="1"/>
      <c r="F926" s="1"/>
      <c r="G926" s="1"/>
      <c r="H926" s="1"/>
      <c r="I926" s="1">
        <f t="shared" si="2"/>
        <v>0.7125525333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66">
        <f t="shared" si="1"/>
        <v>-0.1853780796</v>
      </c>
      <c r="B927" s="1"/>
      <c r="C927" s="1"/>
      <c r="D927" s="1"/>
      <c r="E927" s="1"/>
      <c r="F927" s="1"/>
      <c r="G927" s="1"/>
      <c r="H927" s="1"/>
      <c r="I927" s="1">
        <f t="shared" si="2"/>
        <v>-0.222180522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66">
        <f t="shared" si="1"/>
        <v>-0.2706504229</v>
      </c>
      <c r="B928" s="1"/>
      <c r="C928" s="1"/>
      <c r="D928" s="1"/>
      <c r="E928" s="1"/>
      <c r="F928" s="1"/>
      <c r="G928" s="1"/>
      <c r="H928" s="1"/>
      <c r="I928" s="1">
        <f t="shared" si="2"/>
        <v>0.7008656276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66">
        <f t="shared" si="1"/>
        <v>-0.4986669612</v>
      </c>
      <c r="B929" s="1"/>
      <c r="C929" s="1"/>
      <c r="D929" s="1"/>
      <c r="E929" s="1"/>
      <c r="F929" s="1"/>
      <c r="G929" s="1"/>
      <c r="H929" s="1"/>
      <c r="I929" s="1">
        <f t="shared" si="2"/>
        <v>0.06689327554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66">
        <f t="shared" si="1"/>
        <v>-0.3691414851</v>
      </c>
      <c r="B930" s="1"/>
      <c r="C930" s="1"/>
      <c r="D930" s="1"/>
      <c r="E930" s="1"/>
      <c r="F930" s="1"/>
      <c r="G930" s="1"/>
      <c r="H930" s="1"/>
      <c r="I930" s="1">
        <f t="shared" si="2"/>
        <v>0.5415232224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66">
        <f t="shared" si="1"/>
        <v>-0.1672421007</v>
      </c>
      <c r="B931" s="1"/>
      <c r="C931" s="1"/>
      <c r="D931" s="1"/>
      <c r="E931" s="1"/>
      <c r="F931" s="1"/>
      <c r="G931" s="1"/>
      <c r="H931" s="1"/>
      <c r="I931" s="1">
        <f t="shared" si="2"/>
        <v>-0.2381317433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66">
        <f t="shared" si="1"/>
        <v>0.475035401</v>
      </c>
      <c r="B932" s="1"/>
      <c r="C932" s="1"/>
      <c r="D932" s="1"/>
      <c r="E932" s="1"/>
      <c r="F932" s="1"/>
      <c r="G932" s="1"/>
      <c r="H932" s="1"/>
      <c r="I932" s="1">
        <f t="shared" si="2"/>
        <v>-0.1858613553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66">
        <f t="shared" si="1"/>
        <v>-0.2656138325</v>
      </c>
      <c r="B933" s="1"/>
      <c r="C933" s="1"/>
      <c r="D933" s="1"/>
      <c r="E933" s="1"/>
      <c r="F933" s="1"/>
      <c r="G933" s="1"/>
      <c r="H933" s="1"/>
      <c r="I933" s="1">
        <f t="shared" si="2"/>
        <v>0.1469356108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66">
        <f t="shared" si="1"/>
        <v>-0.5541144933</v>
      </c>
      <c r="B934" s="1"/>
      <c r="C934" s="1"/>
      <c r="D934" s="1"/>
      <c r="E934" s="1"/>
      <c r="F934" s="1"/>
      <c r="G934" s="1"/>
      <c r="H934" s="1"/>
      <c r="I934" s="1">
        <f t="shared" si="2"/>
        <v>0.5638046343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66">
        <f t="shared" si="1"/>
        <v>0.1754722851</v>
      </c>
      <c r="B935" s="1"/>
      <c r="C935" s="1"/>
      <c r="D935" s="1"/>
      <c r="E935" s="1"/>
      <c r="F935" s="1"/>
      <c r="G935" s="1"/>
      <c r="H935" s="1"/>
      <c r="I935" s="1">
        <f t="shared" si="2"/>
        <v>0.007955053169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66">
        <f t="shared" si="1"/>
        <v>0.1809140742</v>
      </c>
      <c r="B936" s="1"/>
      <c r="C936" s="1"/>
      <c r="D936" s="1"/>
      <c r="E936" s="1"/>
      <c r="F936" s="1"/>
      <c r="G936" s="1"/>
      <c r="H936" s="1"/>
      <c r="I936" s="1">
        <f t="shared" si="2"/>
        <v>-0.02065976352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66">
        <f t="shared" si="1"/>
        <v>0.1517506122</v>
      </c>
      <c r="B937" s="1"/>
      <c r="C937" s="1"/>
      <c r="D937" s="1"/>
      <c r="E937" s="1"/>
      <c r="F937" s="1"/>
      <c r="G937" s="1"/>
      <c r="H937" s="1"/>
      <c r="I937" s="1">
        <f t="shared" si="2"/>
        <v>0.1944817016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66">
        <f t="shared" si="1"/>
        <v>0.7145337264</v>
      </c>
      <c r="B938" s="1"/>
      <c r="C938" s="1"/>
      <c r="D938" s="1"/>
      <c r="E938" s="1"/>
      <c r="F938" s="1"/>
      <c r="G938" s="1"/>
      <c r="H938" s="1"/>
      <c r="I938" s="1">
        <f t="shared" si="2"/>
        <v>0.004945918399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66">
        <f t="shared" si="1"/>
        <v>0.4821927619</v>
      </c>
      <c r="B939" s="1"/>
      <c r="C939" s="1"/>
      <c r="D939" s="1"/>
      <c r="E939" s="1"/>
      <c r="F939" s="1"/>
      <c r="G939" s="1"/>
      <c r="H939" s="1"/>
      <c r="I939" s="1">
        <f t="shared" si="2"/>
        <v>-0.5343668753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66">
        <f t="shared" si="1"/>
        <v>-0.1846538771</v>
      </c>
      <c r="B940" s="1"/>
      <c r="C940" s="1"/>
      <c r="D940" s="1"/>
      <c r="E940" s="1"/>
      <c r="F940" s="1"/>
      <c r="G940" s="1"/>
      <c r="H940" s="1"/>
      <c r="I940" s="1">
        <f t="shared" si="2"/>
        <v>0.5349841631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66">
        <f t="shared" si="1"/>
        <v>-0.86127269</v>
      </c>
      <c r="B941" s="1"/>
      <c r="C941" s="1"/>
      <c r="D941" s="1"/>
      <c r="E941" s="1"/>
      <c r="F941" s="1"/>
      <c r="G941" s="1"/>
      <c r="H941" s="1"/>
      <c r="I941" s="1">
        <f t="shared" si="2"/>
        <v>-0.08555008806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66">
        <f t="shared" si="1"/>
        <v>-0.3068969693</v>
      </c>
      <c r="B942" s="1"/>
      <c r="C942" s="1"/>
      <c r="D942" s="1"/>
      <c r="E942" s="1"/>
      <c r="F942" s="1"/>
      <c r="G942" s="1"/>
      <c r="H942" s="1"/>
      <c r="I942" s="1">
        <f t="shared" si="2"/>
        <v>-0.5559995883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66">
        <f t="shared" si="1"/>
        <v>-0.2172154989</v>
      </c>
      <c r="B943" s="1"/>
      <c r="C943" s="1"/>
      <c r="D943" s="1"/>
      <c r="E943" s="1"/>
      <c r="F943" s="1"/>
      <c r="G943" s="1"/>
      <c r="H943" s="1"/>
      <c r="I943" s="1">
        <f t="shared" si="2"/>
        <v>-0.7421102174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66">
        <f t="shared" si="1"/>
        <v>0.05686189169</v>
      </c>
      <c r="B944" s="1"/>
      <c r="C944" s="1"/>
      <c r="D944" s="1"/>
      <c r="E944" s="1"/>
      <c r="F944" s="1"/>
      <c r="G944" s="1"/>
      <c r="H944" s="1"/>
      <c r="I944" s="1">
        <f t="shared" si="2"/>
        <v>0.08081457155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66">
        <f t="shared" si="1"/>
        <v>0.6297973839</v>
      </c>
      <c r="B945" s="1"/>
      <c r="C945" s="1"/>
      <c r="D945" s="1"/>
      <c r="E945" s="1"/>
      <c r="F945" s="1"/>
      <c r="G945" s="1"/>
      <c r="H945" s="1"/>
      <c r="I945" s="1">
        <f t="shared" si="2"/>
        <v>0.2253051903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66">
        <f t="shared" si="1"/>
        <v>0.5638160267</v>
      </c>
      <c r="B946" s="1"/>
      <c r="C946" s="1"/>
      <c r="D946" s="1"/>
      <c r="E946" s="1"/>
      <c r="F946" s="1"/>
      <c r="G946" s="1"/>
      <c r="H946" s="1"/>
      <c r="I946" s="1">
        <f t="shared" si="2"/>
        <v>0.7706076216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66">
        <f t="shared" si="1"/>
        <v>0.01305763004</v>
      </c>
      <c r="B947" s="1"/>
      <c r="C947" s="1"/>
      <c r="D947" s="1"/>
      <c r="E947" s="1"/>
      <c r="F947" s="1"/>
      <c r="G947" s="1"/>
      <c r="H947" s="1"/>
      <c r="I947" s="1">
        <f t="shared" si="2"/>
        <v>0.6037481489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66">
        <f t="shared" si="1"/>
        <v>0.1547067951</v>
      </c>
      <c r="B948" s="1"/>
      <c r="C948" s="1"/>
      <c r="D948" s="1"/>
      <c r="E948" s="1"/>
      <c r="F948" s="1"/>
      <c r="G948" s="1"/>
      <c r="H948" s="1"/>
      <c r="I948" s="1">
        <f t="shared" si="2"/>
        <v>0.5114631881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66">
        <f t="shared" si="1"/>
        <v>-0.2209375553</v>
      </c>
      <c r="B949" s="1"/>
      <c r="C949" s="1"/>
      <c r="D949" s="1"/>
      <c r="E949" s="1"/>
      <c r="F949" s="1"/>
      <c r="G949" s="1"/>
      <c r="H949" s="1"/>
      <c r="I949" s="1">
        <f t="shared" si="2"/>
        <v>-0.3447120149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66">
        <f t="shared" si="1"/>
        <v>0.3512024073</v>
      </c>
      <c r="B950" s="1"/>
      <c r="C950" s="1"/>
      <c r="D950" s="1"/>
      <c r="E950" s="1"/>
      <c r="F950" s="1"/>
      <c r="G950" s="1"/>
      <c r="H950" s="1"/>
      <c r="I950" s="1">
        <f t="shared" si="2"/>
        <v>-0.5641373083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66">
        <f t="shared" si="1"/>
        <v>0.1275034866</v>
      </c>
      <c r="B951" s="1"/>
      <c r="C951" s="1"/>
      <c r="D951" s="1"/>
      <c r="E951" s="1"/>
      <c r="F951" s="1"/>
      <c r="G951" s="1"/>
      <c r="H951" s="1"/>
      <c r="I951" s="1">
        <f t="shared" si="2"/>
        <v>0.08628064317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66">
        <f t="shared" si="1"/>
        <v>0.03400705918</v>
      </c>
      <c r="B952" s="1"/>
      <c r="C952" s="1"/>
      <c r="D952" s="1"/>
      <c r="E952" s="1"/>
      <c r="F952" s="1"/>
      <c r="G952" s="1"/>
      <c r="H952" s="1"/>
      <c r="I952" s="1">
        <f t="shared" si="2"/>
        <v>0.572239323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66">
        <f t="shared" si="1"/>
        <v>0.1154836911</v>
      </c>
      <c r="B953" s="1"/>
      <c r="C953" s="1"/>
      <c r="D953" s="1"/>
      <c r="E953" s="1"/>
      <c r="F953" s="1"/>
      <c r="G953" s="1"/>
      <c r="H953" s="1"/>
      <c r="I953" s="1">
        <f t="shared" si="2"/>
        <v>0.02275168983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66">
        <f t="shared" si="1"/>
        <v>0.01655004466</v>
      </c>
      <c r="B954" s="1"/>
      <c r="C954" s="1"/>
      <c r="D954" s="1"/>
      <c r="E954" s="1"/>
      <c r="F954" s="1"/>
      <c r="G954" s="1"/>
      <c r="H954" s="1"/>
      <c r="I954" s="1">
        <f t="shared" si="2"/>
        <v>0.4509296786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66">
        <f t="shared" si="1"/>
        <v>-0.3071857401</v>
      </c>
      <c r="B955" s="1"/>
      <c r="C955" s="1"/>
      <c r="D955" s="1"/>
      <c r="E955" s="1"/>
      <c r="F955" s="1"/>
      <c r="G955" s="1"/>
      <c r="H955" s="1"/>
      <c r="I955" s="1">
        <f t="shared" si="2"/>
        <v>0.6563172678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66">
        <f t="shared" si="1"/>
        <v>0.2381878126</v>
      </c>
      <c r="B956" s="1"/>
      <c r="C956" s="1"/>
      <c r="D956" s="1"/>
      <c r="E956" s="1"/>
      <c r="F956" s="1"/>
      <c r="G956" s="1"/>
      <c r="H956" s="1"/>
      <c r="I956" s="1">
        <f t="shared" si="2"/>
        <v>0.2417890315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66">
        <f t="shared" si="1"/>
        <v>-0.004038593361</v>
      </c>
      <c r="B957" s="1"/>
      <c r="C957" s="1"/>
      <c r="D957" s="1"/>
      <c r="E957" s="1"/>
      <c r="F957" s="1"/>
      <c r="G957" s="1"/>
      <c r="H957" s="1"/>
      <c r="I957" s="1">
        <f t="shared" si="2"/>
        <v>0.1229221068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66">
        <f t="shared" si="1"/>
        <v>-0.1631388887</v>
      </c>
      <c r="B958" s="1"/>
      <c r="C958" s="1"/>
      <c r="D958" s="1"/>
      <c r="E958" s="1"/>
      <c r="F958" s="1"/>
      <c r="G958" s="1"/>
      <c r="H958" s="1"/>
      <c r="I958" s="1">
        <f t="shared" si="2"/>
        <v>-0.4985848165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66">
        <f t="shared" si="1"/>
        <v>-0.3362594635</v>
      </c>
      <c r="B959" s="1"/>
      <c r="C959" s="1"/>
      <c r="D959" s="1"/>
      <c r="E959" s="1"/>
      <c r="F959" s="1"/>
      <c r="G959" s="1"/>
      <c r="H959" s="1"/>
      <c r="I959" s="1">
        <f t="shared" si="2"/>
        <v>0.1386945196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66">
        <f t="shared" si="1"/>
        <v>-0.113187801</v>
      </c>
      <c r="B960" s="1"/>
      <c r="C960" s="1"/>
      <c r="D960" s="1"/>
      <c r="E960" s="1"/>
      <c r="F960" s="1"/>
      <c r="G960" s="1"/>
      <c r="H960" s="1"/>
      <c r="I960" s="1">
        <f t="shared" si="2"/>
        <v>-0.214577545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66">
        <f t="shared" si="1"/>
        <v>-0.9259146262</v>
      </c>
      <c r="B961" s="1"/>
      <c r="C961" s="1"/>
      <c r="D961" s="1"/>
      <c r="E961" s="1"/>
      <c r="F961" s="1"/>
      <c r="G961" s="1"/>
      <c r="H961" s="1"/>
      <c r="I961" s="1">
        <f t="shared" si="2"/>
        <v>-0.4550436177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66">
        <f t="shared" si="1"/>
        <v>0.1061828759</v>
      </c>
      <c r="B962" s="1"/>
      <c r="C962" s="1"/>
      <c r="D962" s="1"/>
      <c r="E962" s="1"/>
      <c r="F962" s="1"/>
      <c r="G962" s="1"/>
      <c r="H962" s="1"/>
      <c r="I962" s="1">
        <f t="shared" si="2"/>
        <v>-0.290416757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66">
        <f t="shared" si="1"/>
        <v>-0.07055906358</v>
      </c>
      <c r="B963" s="1"/>
      <c r="C963" s="1"/>
      <c r="D963" s="1"/>
      <c r="E963" s="1"/>
      <c r="F963" s="1"/>
      <c r="G963" s="1"/>
      <c r="H963" s="1"/>
      <c r="I963" s="1">
        <f t="shared" si="2"/>
        <v>0.4344530348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66">
        <f t="shared" si="1"/>
        <v>0.8317106242</v>
      </c>
      <c r="B964" s="1"/>
      <c r="C964" s="1"/>
      <c r="D964" s="1"/>
      <c r="E964" s="1"/>
      <c r="F964" s="1"/>
      <c r="G964" s="1"/>
      <c r="H964" s="1"/>
      <c r="I964" s="1">
        <f t="shared" si="2"/>
        <v>-0.08802977104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66">
        <f t="shared" si="1"/>
        <v>-0.7003239357</v>
      </c>
      <c r="B965" s="1"/>
      <c r="C965" s="1"/>
      <c r="D965" s="1"/>
      <c r="E965" s="1"/>
      <c r="F965" s="1"/>
      <c r="G965" s="1"/>
      <c r="H965" s="1"/>
      <c r="I965" s="1">
        <f t="shared" si="2"/>
        <v>-0.6052589624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66">
        <f t="shared" si="1"/>
        <v>-0.006832544917</v>
      </c>
      <c r="B966" s="1"/>
      <c r="C966" s="1"/>
      <c r="D966" s="1"/>
      <c r="E966" s="1"/>
      <c r="F966" s="1"/>
      <c r="G966" s="1"/>
      <c r="H966" s="1"/>
      <c r="I966" s="1">
        <f t="shared" si="2"/>
        <v>-0.2094466181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66">
        <f t="shared" si="1"/>
        <v>-0.03922717805</v>
      </c>
      <c r="B967" s="1"/>
      <c r="C967" s="1"/>
      <c r="D967" s="1"/>
      <c r="E967" s="1"/>
      <c r="F967" s="1"/>
      <c r="G967" s="1"/>
      <c r="H967" s="1"/>
      <c r="I967" s="1">
        <f t="shared" si="2"/>
        <v>-0.7110450827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66">
        <f t="shared" si="1"/>
        <v>-0.5903023604</v>
      </c>
      <c r="B968" s="1"/>
      <c r="C968" s="1"/>
      <c r="D968" s="1"/>
      <c r="E968" s="1"/>
      <c r="F968" s="1"/>
      <c r="G968" s="1"/>
      <c r="H968" s="1"/>
      <c r="I968" s="1">
        <f t="shared" si="2"/>
        <v>-0.693906646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66">
        <f t="shared" si="1"/>
        <v>-0.7224184765</v>
      </c>
      <c r="B969" s="1"/>
      <c r="C969" s="1"/>
      <c r="D969" s="1"/>
      <c r="E969" s="1"/>
      <c r="F969" s="1"/>
      <c r="G969" s="1"/>
      <c r="H969" s="1"/>
      <c r="I969" s="1">
        <f t="shared" si="2"/>
        <v>0.6004304478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66">
        <f t="shared" si="1"/>
        <v>0.6285193992</v>
      </c>
      <c r="B970" s="1"/>
      <c r="C970" s="1"/>
      <c r="D970" s="1"/>
      <c r="E970" s="1"/>
      <c r="F970" s="1"/>
      <c r="G970" s="1"/>
      <c r="H970" s="1"/>
      <c r="I970" s="1">
        <f t="shared" si="2"/>
        <v>-0.5873126781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66">
        <f t="shared" si="1"/>
        <v>-0.1867065479</v>
      </c>
      <c r="B971" s="1"/>
      <c r="C971" s="1"/>
      <c r="D971" s="1"/>
      <c r="E971" s="1"/>
      <c r="F971" s="1"/>
      <c r="G971" s="1"/>
      <c r="H971" s="1"/>
      <c r="I971" s="1">
        <f t="shared" si="2"/>
        <v>-0.7775466124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66">
        <f t="shared" si="1"/>
        <v>-0.3980598811</v>
      </c>
      <c r="B972" s="1"/>
      <c r="C972" s="1"/>
      <c r="D972" s="1"/>
      <c r="E972" s="1"/>
      <c r="F972" s="1"/>
      <c r="G972" s="1"/>
      <c r="H972" s="1"/>
      <c r="I972" s="1">
        <f t="shared" si="2"/>
        <v>0.4970324777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66">
        <f t="shared" si="1"/>
        <v>0.4865938626</v>
      </c>
      <c r="B973" s="1"/>
      <c r="C973" s="1"/>
      <c r="D973" s="1"/>
      <c r="E973" s="1"/>
      <c r="F973" s="1"/>
      <c r="G973" s="1"/>
      <c r="H973" s="1"/>
      <c r="I973" s="1">
        <f t="shared" si="2"/>
        <v>-0.3707093358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66">
        <f t="shared" si="1"/>
        <v>-0.4260117252</v>
      </c>
      <c r="B974" s="1"/>
      <c r="C974" s="1"/>
      <c r="D974" s="1"/>
      <c r="E974" s="1"/>
      <c r="F974" s="1"/>
      <c r="G974" s="1"/>
      <c r="H974" s="1"/>
      <c r="I974" s="1">
        <f t="shared" si="2"/>
        <v>0.08643183682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66">
        <f t="shared" si="1"/>
        <v>-0.6896381194</v>
      </c>
      <c r="B975" s="1"/>
      <c r="C975" s="1"/>
      <c r="D975" s="1"/>
      <c r="E975" s="1"/>
      <c r="F975" s="1"/>
      <c r="G975" s="1"/>
      <c r="H975" s="1"/>
      <c r="I975" s="1">
        <f t="shared" si="2"/>
        <v>0.5962113614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66">
        <f t="shared" si="1"/>
        <v>0.04811782371</v>
      </c>
      <c r="B976" s="1"/>
      <c r="C976" s="1"/>
      <c r="D976" s="1"/>
      <c r="E976" s="1"/>
      <c r="F976" s="1"/>
      <c r="G976" s="1"/>
      <c r="H976" s="1"/>
      <c r="I976" s="1">
        <f t="shared" si="2"/>
        <v>-0.636154416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66">
        <f t="shared" si="1"/>
        <v>1.042347672</v>
      </c>
      <c r="B977" s="1"/>
      <c r="C977" s="1"/>
      <c r="D977" s="1"/>
      <c r="E977" s="1"/>
      <c r="F977" s="1"/>
      <c r="G977" s="1"/>
      <c r="H977" s="1"/>
      <c r="I977" s="1">
        <f t="shared" si="2"/>
        <v>-0.5540245085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66">
        <f t="shared" si="1"/>
        <v>0.5487545837</v>
      </c>
      <c r="B978" s="1"/>
      <c r="C978" s="1"/>
      <c r="D978" s="1"/>
      <c r="E978" s="1"/>
      <c r="F978" s="1"/>
      <c r="G978" s="1"/>
      <c r="H978" s="1"/>
      <c r="I978" s="1">
        <f t="shared" si="2"/>
        <v>0.4699477325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66">
        <f t="shared" si="1"/>
        <v>1.116164764</v>
      </c>
      <c r="B979" s="1"/>
      <c r="C979" s="1"/>
      <c r="D979" s="1"/>
      <c r="E979" s="1"/>
      <c r="F979" s="1"/>
      <c r="G979" s="1"/>
      <c r="H979" s="1"/>
      <c r="I979" s="1">
        <f t="shared" si="2"/>
        <v>0.2138260464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66">
        <f t="shared" si="1"/>
        <v>0.005996452311</v>
      </c>
      <c r="B980" s="1"/>
      <c r="C980" s="1"/>
      <c r="D980" s="1"/>
      <c r="E980" s="1"/>
      <c r="F980" s="1"/>
      <c r="G980" s="1"/>
      <c r="H980" s="1"/>
      <c r="I980" s="1">
        <f t="shared" si="2"/>
        <v>-0.4337549356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66">
        <f t="shared" si="1"/>
        <v>-0.2519897775</v>
      </c>
      <c r="B981" s="1"/>
      <c r="C981" s="1"/>
      <c r="D981" s="1"/>
      <c r="E981" s="1"/>
      <c r="F981" s="1"/>
      <c r="G981" s="1"/>
      <c r="H981" s="1"/>
      <c r="I981" s="1">
        <f t="shared" si="2"/>
        <v>0.7939241407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66">
        <f t="shared" si="1"/>
        <v>-0.2156099487</v>
      </c>
      <c r="B982" s="1"/>
      <c r="C982" s="1"/>
      <c r="D982" s="1"/>
      <c r="E982" s="1"/>
      <c r="F982" s="1"/>
      <c r="G982" s="1"/>
      <c r="H982" s="1"/>
      <c r="I982" s="1">
        <f t="shared" si="2"/>
        <v>0.7939177136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66">
        <f t="shared" si="1"/>
        <v>-0.2432755334</v>
      </c>
      <c r="B983" s="1"/>
      <c r="C983" s="1"/>
      <c r="D983" s="1"/>
      <c r="E983" s="1"/>
      <c r="F983" s="1"/>
      <c r="G983" s="1"/>
      <c r="H983" s="1"/>
      <c r="I983" s="1">
        <f t="shared" si="2"/>
        <v>-0.2660185414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66">
        <f t="shared" si="1"/>
        <v>-0.1282444232</v>
      </c>
      <c r="B984" s="1"/>
      <c r="C984" s="1"/>
      <c r="D984" s="1"/>
      <c r="E984" s="1"/>
      <c r="F984" s="1"/>
      <c r="G984" s="1"/>
      <c r="H984" s="1"/>
      <c r="I984" s="1">
        <f t="shared" si="2"/>
        <v>0.02920885716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66">
        <f t="shared" si="1"/>
        <v>0.2745759501</v>
      </c>
      <c r="B985" s="1"/>
      <c r="C985" s="1"/>
      <c r="D985" s="1"/>
      <c r="E985" s="1"/>
      <c r="F985" s="1"/>
      <c r="G985" s="1"/>
      <c r="H985" s="1"/>
      <c r="I985" s="1">
        <f t="shared" si="2"/>
        <v>-0.6168674579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66">
        <f t="shared" si="1"/>
        <v>-0.07840623978</v>
      </c>
      <c r="B986" s="1"/>
      <c r="C986" s="1"/>
      <c r="D986" s="1"/>
      <c r="E986" s="1"/>
      <c r="F986" s="1"/>
      <c r="G986" s="1"/>
      <c r="H986" s="1"/>
      <c r="I986" s="1">
        <f t="shared" si="2"/>
        <v>0.5719879489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66">
        <f t="shared" si="1"/>
        <v>-0.1899462916</v>
      </c>
      <c r="B987" s="1"/>
      <c r="C987" s="1"/>
      <c r="D987" s="1"/>
      <c r="E987" s="1"/>
      <c r="F987" s="1"/>
      <c r="G987" s="1"/>
      <c r="H987" s="1"/>
      <c r="I987" s="1">
        <f t="shared" si="2"/>
        <v>0.2974107939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66">
        <f t="shared" si="1"/>
        <v>-0.02833662267</v>
      </c>
      <c r="B988" s="1"/>
      <c r="C988" s="1"/>
      <c r="D988" s="1"/>
      <c r="E988" s="1"/>
      <c r="F988" s="1"/>
      <c r="G988" s="1"/>
      <c r="H988" s="1"/>
      <c r="I988" s="1">
        <f t="shared" si="2"/>
        <v>0.09860073961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66">
        <f t="shared" si="1"/>
        <v>0.4957654067</v>
      </c>
      <c r="B989" s="1"/>
      <c r="C989" s="1"/>
      <c r="D989" s="1"/>
      <c r="E989" s="1"/>
      <c r="F989" s="1"/>
      <c r="G989" s="1"/>
      <c r="H989" s="1"/>
      <c r="I989" s="1">
        <f t="shared" si="2"/>
        <v>-0.4808873287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66">
        <f t="shared" si="1"/>
        <v>0.7220456737</v>
      </c>
      <c r="B990" s="1"/>
      <c r="C990" s="1"/>
      <c r="D990" s="1"/>
      <c r="E990" s="1"/>
      <c r="F990" s="1"/>
      <c r="G990" s="1"/>
      <c r="H990" s="1"/>
      <c r="I990" s="1">
        <f t="shared" si="2"/>
        <v>-0.7226388837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66">
        <f t="shared" si="1"/>
        <v>0.4113318002</v>
      </c>
      <c r="B991" s="1"/>
      <c r="C991" s="1"/>
      <c r="D991" s="1"/>
      <c r="E991" s="1"/>
      <c r="F991" s="1"/>
      <c r="G991" s="1"/>
      <c r="H991" s="1"/>
      <c r="I991" s="1">
        <f t="shared" si="2"/>
        <v>-0.452584398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66">
        <f t="shared" si="1"/>
        <v>-0.554901585</v>
      </c>
      <c r="B992" s="1"/>
      <c r="C992" s="1"/>
      <c r="D992" s="1"/>
      <c r="E992" s="1"/>
      <c r="F992" s="1"/>
      <c r="G992" s="1"/>
      <c r="H992" s="1"/>
      <c r="I992" s="1">
        <f t="shared" si="2"/>
        <v>-0.4759002399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66">
        <f t="shared" si="1"/>
        <v>0.2391401517</v>
      </c>
      <c r="B993" s="1"/>
      <c r="C993" s="1"/>
      <c r="D993" s="1"/>
      <c r="E993" s="1"/>
      <c r="F993" s="1"/>
      <c r="G993" s="1"/>
      <c r="H993" s="1"/>
      <c r="I993" s="1">
        <f t="shared" si="2"/>
        <v>-0.6905832436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66">
        <f t="shared" si="1"/>
        <v>-0.5060102005</v>
      </c>
      <c r="B994" s="1"/>
      <c r="C994" s="1"/>
      <c r="D994" s="1"/>
      <c r="E994" s="1"/>
      <c r="F994" s="1"/>
      <c r="G994" s="1"/>
      <c r="H994" s="1"/>
      <c r="I994" s="1">
        <f t="shared" si="2"/>
        <v>0.03012102193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66">
        <f t="shared" si="1"/>
        <v>-0.02187056391</v>
      </c>
      <c r="B995" s="1"/>
      <c r="C995" s="1"/>
      <c r="D995" s="1"/>
      <c r="E995" s="1"/>
      <c r="F995" s="1"/>
      <c r="G995" s="1"/>
      <c r="H995" s="1"/>
      <c r="I995" s="1">
        <f t="shared" si="2"/>
        <v>-0.5501509399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66">
        <f t="shared" si="1"/>
        <v>-0.397812761</v>
      </c>
      <c r="B996" s="1"/>
      <c r="C996" s="1"/>
      <c r="D996" s="1"/>
      <c r="E996" s="1"/>
      <c r="F996" s="1"/>
      <c r="G996" s="1"/>
      <c r="H996" s="1"/>
      <c r="I996" s="1">
        <f t="shared" si="2"/>
        <v>-0.1852003827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66">
        <f t="shared" si="1"/>
        <v>-0.06246355479</v>
      </c>
      <c r="B997" s="1"/>
      <c r="C997" s="1"/>
      <c r="D997" s="1"/>
      <c r="E997" s="1"/>
      <c r="F997" s="1"/>
      <c r="G997" s="1"/>
      <c r="H997" s="1"/>
      <c r="I997" s="1">
        <f t="shared" si="2"/>
        <v>0.4356662462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66">
        <f t="shared" si="1"/>
        <v>-0.143940607</v>
      </c>
      <c r="B998" s="1"/>
      <c r="C998" s="1"/>
      <c r="D998" s="1"/>
      <c r="E998" s="1"/>
      <c r="F998" s="1"/>
      <c r="G998" s="1"/>
      <c r="H998" s="1"/>
      <c r="I998" s="1">
        <f t="shared" si="2"/>
        <v>0.3539312738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66">
        <f t="shared" si="1"/>
        <v>0.5914843055</v>
      </c>
      <c r="B999" s="1"/>
      <c r="C999" s="1"/>
      <c r="D999" s="1"/>
      <c r="E999" s="1"/>
      <c r="F999" s="1"/>
      <c r="G999" s="1"/>
      <c r="H999" s="1"/>
      <c r="I999" s="1">
        <f t="shared" si="2"/>
        <v>0.3950344013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66">
        <f t="shared" si="1"/>
        <v>0.3421515127</v>
      </c>
      <c r="B1000" s="1"/>
      <c r="C1000" s="1"/>
      <c r="D1000" s="1"/>
      <c r="E1000" s="1"/>
      <c r="F1000" s="1"/>
      <c r="G1000" s="1"/>
      <c r="H1000" s="1"/>
      <c r="I1000" s="1">
        <f t="shared" si="2"/>
        <v>0.5519014032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66">
        <f t="shared" si="1"/>
        <v>-0.006707093234</v>
      </c>
      <c r="B1001" s="1"/>
      <c r="C1001" s="1"/>
      <c r="D1001" s="1"/>
      <c r="E1001" s="1"/>
      <c r="F1001" s="1"/>
      <c r="G1001" s="1"/>
      <c r="H1001" s="1"/>
      <c r="I1001" s="1">
        <f t="shared" si="2"/>
        <v>-0.6194132034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66">
        <f t="shared" si="1"/>
        <v>-0.151809979</v>
      </c>
      <c r="B1002" s="1"/>
      <c r="C1002" s="1"/>
      <c r="D1002" s="1"/>
      <c r="E1002" s="1"/>
      <c r="F1002" s="1"/>
      <c r="G1002" s="1"/>
      <c r="H1002" s="1"/>
      <c r="I1002" s="1">
        <f t="shared" si="2"/>
        <v>0.5248130653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66">
        <f t="shared" si="1"/>
        <v>0.2319825458</v>
      </c>
      <c r="B1003" s="1"/>
      <c r="C1003" s="1"/>
      <c r="D1003" s="1"/>
      <c r="E1003" s="1"/>
      <c r="F1003" s="1"/>
      <c r="G1003" s="1"/>
      <c r="H1003" s="1"/>
      <c r="I1003" s="1">
        <f t="shared" si="2"/>
        <v>-0.2093483513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66">
        <f t="shared" si="1"/>
        <v>-0.8373661494</v>
      </c>
      <c r="B1004" s="1"/>
      <c r="C1004" s="1"/>
      <c r="D1004" s="1"/>
      <c r="E1004" s="1"/>
      <c r="F1004" s="1"/>
      <c r="G1004" s="1"/>
      <c r="H1004" s="1"/>
      <c r="I1004" s="1">
        <f t="shared" si="2"/>
        <v>-0.6680128122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66">
        <f t="shared" si="1"/>
        <v>-0.6132093751</v>
      </c>
      <c r="B1005" s="1"/>
      <c r="C1005" s="1"/>
      <c r="D1005" s="1"/>
      <c r="E1005" s="1"/>
      <c r="F1005" s="1"/>
      <c r="G1005" s="1"/>
      <c r="H1005" s="1"/>
      <c r="I1005" s="1">
        <f t="shared" si="2"/>
        <v>-0.2488854923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66">
        <f t="shared" si="1"/>
        <v>0.5279496807</v>
      </c>
      <c r="B1006" s="1"/>
      <c r="C1006" s="1"/>
      <c r="D1006" s="1"/>
      <c r="E1006" s="1"/>
      <c r="F1006" s="1"/>
      <c r="G1006" s="1"/>
      <c r="H1006" s="1"/>
      <c r="I1006" s="1">
        <f t="shared" si="2"/>
        <v>-0.6512303043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66">
        <f t="shared" si="1"/>
        <v>-0.513523747</v>
      </c>
      <c r="B1007" s="1"/>
      <c r="C1007" s="1"/>
      <c r="D1007" s="1"/>
      <c r="E1007" s="1"/>
      <c r="F1007" s="1"/>
      <c r="G1007" s="1"/>
      <c r="H1007" s="1"/>
      <c r="I1007" s="1">
        <f t="shared" si="2"/>
        <v>0.5311885224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66">
        <f t="shared" si="1"/>
        <v>0.2407512483</v>
      </c>
      <c r="B1008" s="1"/>
      <c r="C1008" s="1"/>
      <c r="D1008" s="1"/>
      <c r="E1008" s="1"/>
      <c r="F1008" s="1"/>
      <c r="G1008" s="1"/>
      <c r="H1008" s="1"/>
      <c r="I1008" s="1">
        <f t="shared" si="2"/>
        <v>0.7534219018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66">
        <f t="shared" si="1"/>
        <v>-0.5328107471</v>
      </c>
      <c r="B1009" s="1"/>
      <c r="C1009" s="1"/>
      <c r="D1009" s="1"/>
      <c r="E1009" s="1"/>
      <c r="F1009" s="1"/>
      <c r="G1009" s="1"/>
      <c r="H1009" s="1"/>
      <c r="I1009" s="1">
        <f t="shared" si="2"/>
        <v>-0.2598003538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66">
        <f t="shared" si="1"/>
        <v>0.3611472376</v>
      </c>
      <c r="B1010" s="1"/>
      <c r="C1010" s="1"/>
      <c r="D1010" s="1"/>
      <c r="E1010" s="1"/>
      <c r="F1010" s="1"/>
      <c r="G1010" s="1"/>
      <c r="H1010" s="1"/>
      <c r="I1010" s="1">
        <f t="shared" si="2"/>
        <v>0.1690880716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66">
        <f t="shared" si="1"/>
        <v>0.2446204188</v>
      </c>
      <c r="B1011" s="1"/>
      <c r="C1011" s="1"/>
      <c r="D1011" s="1"/>
      <c r="E1011" s="1"/>
      <c r="F1011" s="1"/>
      <c r="G1011" s="1"/>
      <c r="H1011" s="1"/>
      <c r="I1011" s="1">
        <f t="shared" si="2"/>
        <v>-0.04388650713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66">
        <f t="shared" si="1"/>
        <v>0.03614972809</v>
      </c>
      <c r="B1012" s="1"/>
      <c r="C1012" s="1"/>
      <c r="D1012" s="1"/>
      <c r="E1012" s="1"/>
      <c r="F1012" s="1"/>
      <c r="G1012" s="1"/>
      <c r="H1012" s="1"/>
      <c r="I1012" s="1">
        <f t="shared" si="2"/>
        <v>0.647495986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66">
        <f t="shared" si="1"/>
        <v>-0.2705540477</v>
      </c>
      <c r="B1013" s="1"/>
      <c r="C1013" s="1"/>
      <c r="D1013" s="1"/>
      <c r="E1013" s="1"/>
      <c r="F1013" s="1"/>
      <c r="G1013" s="1"/>
      <c r="H1013" s="1"/>
      <c r="I1013" s="1">
        <f t="shared" si="2"/>
        <v>0.4214978797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66">
        <f t="shared" si="1"/>
        <v>0.6522376479</v>
      </c>
      <c r="B1014" s="1"/>
      <c r="C1014" s="1"/>
      <c r="D1014" s="1"/>
      <c r="E1014" s="1"/>
      <c r="F1014" s="1"/>
      <c r="G1014" s="1"/>
      <c r="H1014" s="1"/>
      <c r="I1014" s="1">
        <f t="shared" si="2"/>
        <v>0.5182093115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66">
        <f t="shared" si="1"/>
        <v>0.5747484718</v>
      </c>
      <c r="B1015" s="1"/>
      <c r="C1015" s="1"/>
      <c r="D1015" s="1"/>
      <c r="E1015" s="1"/>
      <c r="F1015" s="1"/>
      <c r="G1015" s="1"/>
      <c r="H1015" s="1"/>
      <c r="I1015" s="1">
        <f t="shared" si="2"/>
        <v>-0.4145083746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66">
        <f t="shared" si="1"/>
        <v>-0.2306719067</v>
      </c>
      <c r="B1016" s="1"/>
      <c r="C1016" s="1"/>
      <c r="D1016" s="1"/>
      <c r="E1016" s="1"/>
      <c r="F1016" s="1"/>
      <c r="G1016" s="1"/>
      <c r="H1016" s="1"/>
      <c r="I1016" s="1">
        <f t="shared" si="2"/>
        <v>-0.2050180826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66">
        <f t="shared" si="1"/>
        <v>-0.3019180843</v>
      </c>
      <c r="B1017" s="1"/>
      <c r="C1017" s="1"/>
      <c r="D1017" s="1"/>
      <c r="E1017" s="1"/>
      <c r="F1017" s="1"/>
      <c r="G1017" s="1"/>
      <c r="H1017" s="1"/>
      <c r="I1017" s="1">
        <f t="shared" si="2"/>
        <v>0.6727005836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66">
        <f t="shared" si="1"/>
        <v>-0.1979488186</v>
      </c>
      <c r="B1018" s="1"/>
      <c r="C1018" s="1"/>
      <c r="D1018" s="1"/>
      <c r="E1018" s="1"/>
      <c r="F1018" s="1"/>
      <c r="G1018" s="1"/>
      <c r="H1018" s="1"/>
      <c r="I1018" s="1">
        <f t="shared" si="2"/>
        <v>-0.1068758386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66">
        <f t="shared" si="1"/>
        <v>0.1159224813</v>
      </c>
      <c r="B1019" s="1"/>
      <c r="C1019" s="1"/>
      <c r="D1019" s="1"/>
      <c r="E1019" s="1"/>
      <c r="F1019" s="1"/>
      <c r="G1019" s="1"/>
      <c r="H1019" s="1"/>
      <c r="I1019" s="1">
        <f t="shared" si="2"/>
        <v>0.4483267651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66">
        <f t="shared" si="1"/>
        <v>0.6592496615</v>
      </c>
      <c r="B1020" s="1"/>
      <c r="C1020" s="1"/>
      <c r="D1020" s="1"/>
      <c r="E1020" s="1"/>
      <c r="F1020" s="1"/>
      <c r="G1020" s="1"/>
      <c r="H1020" s="1"/>
      <c r="I1020" s="1">
        <f t="shared" si="2"/>
        <v>-0.1421586999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66">
        <f t="shared" si="1"/>
        <v>-0.1987716976</v>
      </c>
      <c r="B1021" s="1"/>
      <c r="C1021" s="1"/>
      <c r="D1021" s="1"/>
      <c r="E1021" s="1"/>
      <c r="F1021" s="1"/>
      <c r="G1021" s="1"/>
      <c r="H1021" s="1"/>
      <c r="I1021" s="1">
        <f t="shared" si="2"/>
        <v>0.2748188412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66">
        <f t="shared" si="1"/>
        <v>-0.3718853777</v>
      </c>
      <c r="B1022" s="1"/>
      <c r="C1022" s="1"/>
      <c r="D1022" s="1"/>
      <c r="E1022" s="1"/>
      <c r="F1022" s="1"/>
      <c r="G1022" s="1"/>
      <c r="H1022" s="1"/>
      <c r="I1022" s="1">
        <f t="shared" si="2"/>
        <v>-0.352689811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66">
        <f t="shared" si="1"/>
        <v>-0.5123908149</v>
      </c>
      <c r="B1023" s="1"/>
      <c r="C1023" s="1"/>
      <c r="D1023" s="1"/>
      <c r="E1023" s="1"/>
      <c r="F1023" s="1"/>
      <c r="G1023" s="1"/>
      <c r="H1023" s="1"/>
      <c r="I1023" s="1">
        <f t="shared" si="2"/>
        <v>0.1954754536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66">
        <f t="shared" si="1"/>
        <v>-0.3601455277</v>
      </c>
      <c r="B1024" s="1"/>
      <c r="C1024" s="1"/>
      <c r="D1024" s="1"/>
      <c r="E1024" s="1"/>
      <c r="F1024" s="1"/>
      <c r="G1024" s="1"/>
      <c r="H1024" s="1"/>
      <c r="I1024" s="1">
        <f t="shared" si="2"/>
        <v>-0.005118939919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66">
        <f t="shared" si="1"/>
        <v>0.8079541099</v>
      </c>
      <c r="B1025" s="1"/>
      <c r="C1025" s="1"/>
      <c r="D1025" s="1"/>
      <c r="E1025" s="1"/>
      <c r="F1025" s="1"/>
      <c r="G1025" s="1"/>
      <c r="H1025" s="1"/>
      <c r="I1025" s="1">
        <f t="shared" si="2"/>
        <v>0.1362981118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66">
        <f t="shared" si="1"/>
        <v>-0.163593461</v>
      </c>
      <c r="B1026" s="1"/>
      <c r="C1026" s="1"/>
      <c r="D1026" s="1"/>
      <c r="E1026" s="1"/>
      <c r="F1026" s="1"/>
      <c r="G1026" s="1"/>
      <c r="H1026" s="1"/>
      <c r="I1026" s="1">
        <f t="shared" si="2"/>
        <v>-0.2437086992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66">
        <f t="shared" si="1"/>
        <v>0.008640176778</v>
      </c>
      <c r="B1027" s="1"/>
      <c r="C1027" s="1"/>
      <c r="D1027" s="1"/>
      <c r="E1027" s="1"/>
      <c r="F1027" s="1"/>
      <c r="G1027" s="1"/>
      <c r="H1027" s="1"/>
      <c r="I1027" s="1">
        <f t="shared" si="2"/>
        <v>-0.7844590224</v>
      </c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66">
        <f t="shared" si="1"/>
        <v>-0.3208843566</v>
      </c>
      <c r="B1028" s="1"/>
      <c r="C1028" s="1"/>
      <c r="D1028" s="1"/>
      <c r="E1028" s="1"/>
      <c r="F1028" s="1"/>
      <c r="G1028" s="1"/>
      <c r="H1028" s="1"/>
      <c r="I1028" s="1">
        <f t="shared" si="2"/>
        <v>-0.7807793566</v>
      </c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66">
        <f t="shared" si="1"/>
        <v>-0.2928275615</v>
      </c>
      <c r="B1029" s="1"/>
      <c r="C1029" s="1"/>
      <c r="D1029" s="1"/>
      <c r="E1029" s="1"/>
      <c r="F1029" s="1"/>
      <c r="G1029" s="1"/>
      <c r="H1029" s="1"/>
      <c r="I1029" s="1">
        <f t="shared" si="2"/>
        <v>0.4424031296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66">
        <f t="shared" si="1"/>
        <v>-0.4860757831</v>
      </c>
      <c r="B1030" s="1"/>
      <c r="C1030" s="1"/>
      <c r="D1030" s="1"/>
      <c r="E1030" s="1"/>
      <c r="F1030" s="1"/>
      <c r="G1030" s="1"/>
      <c r="H1030" s="1"/>
      <c r="I1030" s="1">
        <f t="shared" si="2"/>
        <v>-0.7720382129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66">
        <f t="shared" si="1"/>
        <v>-0.1216382713</v>
      </c>
      <c r="B1031" s="1"/>
      <c r="C1031" s="1"/>
      <c r="D1031" s="1"/>
      <c r="E1031" s="1"/>
      <c r="F1031" s="1"/>
      <c r="G1031" s="1"/>
      <c r="H1031" s="1"/>
      <c r="I1031" s="1">
        <f t="shared" si="2"/>
        <v>0.0487179888</v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66">
        <f t="shared" si="1"/>
        <v>0.2056927745</v>
      </c>
      <c r="B1032" s="1"/>
      <c r="C1032" s="1"/>
      <c r="D1032" s="1"/>
      <c r="E1032" s="1"/>
      <c r="F1032" s="1"/>
      <c r="G1032" s="1"/>
      <c r="H1032" s="1"/>
      <c r="I1032" s="1">
        <f t="shared" si="2"/>
        <v>0.1944930818</v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66">
        <f t="shared" si="1"/>
        <v>0.3128900325</v>
      </c>
      <c r="B1033" s="1"/>
      <c r="C1033" s="1"/>
      <c r="D1033" s="1"/>
      <c r="E1033" s="1"/>
      <c r="F1033" s="1"/>
      <c r="G1033" s="1"/>
      <c r="H1033" s="1"/>
      <c r="I1033" s="1">
        <f t="shared" si="2"/>
        <v>-0.5681256378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66">
        <f t="shared" si="1"/>
        <v>0.2015817591</v>
      </c>
      <c r="B1034" s="1"/>
      <c r="C1034" s="1"/>
      <c r="D1034" s="1"/>
      <c r="E1034" s="1"/>
      <c r="F1034" s="1"/>
      <c r="G1034" s="1"/>
      <c r="H1034" s="1"/>
      <c r="I1034" s="1">
        <f t="shared" si="2"/>
        <v>-0.6071196821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66">
        <f t="shared" si="1"/>
        <v>-0.3360047774</v>
      </c>
      <c r="B1035" s="1"/>
      <c r="C1035" s="1"/>
      <c r="D1035" s="1"/>
      <c r="E1035" s="1"/>
      <c r="F1035" s="1"/>
      <c r="G1035" s="1"/>
      <c r="H1035" s="1"/>
      <c r="I1035" s="1">
        <f t="shared" si="2"/>
        <v>0.3201212688</v>
      </c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66">
        <f t="shared" si="1"/>
        <v>0.2252631695</v>
      </c>
      <c r="B1036" s="1"/>
      <c r="C1036" s="1"/>
      <c r="D1036" s="1"/>
      <c r="E1036" s="1"/>
      <c r="F1036" s="1"/>
      <c r="G1036" s="1"/>
      <c r="H1036" s="1"/>
      <c r="I1036" s="1">
        <f t="shared" si="2"/>
        <v>0.05576736069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66">
        <f t="shared" si="1"/>
        <v>0.3141141374</v>
      </c>
      <c r="B1037" s="1"/>
      <c r="C1037" s="1"/>
      <c r="D1037" s="1"/>
      <c r="E1037" s="1"/>
      <c r="F1037" s="1"/>
      <c r="G1037" s="1"/>
      <c r="H1037" s="1"/>
      <c r="I1037" s="1">
        <f t="shared" si="2"/>
        <v>0.2544215293</v>
      </c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66">
        <f t="shared" si="1"/>
        <v>-0.3212612452</v>
      </c>
      <c r="B1038" s="1"/>
      <c r="C1038" s="1"/>
      <c r="D1038" s="1"/>
      <c r="E1038" s="1"/>
      <c r="F1038" s="1"/>
      <c r="G1038" s="1"/>
      <c r="H1038" s="1"/>
      <c r="I1038" s="1">
        <f t="shared" si="2"/>
        <v>0.2238012525</v>
      </c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66">
        <f t="shared" si="1"/>
        <v>0.312811327</v>
      </c>
      <c r="B1039" s="1"/>
      <c r="C1039" s="1"/>
      <c r="D1039" s="1"/>
      <c r="E1039" s="1"/>
      <c r="F1039" s="1"/>
      <c r="G1039" s="1"/>
      <c r="H1039" s="1"/>
      <c r="I1039" s="1">
        <f t="shared" si="2"/>
        <v>0.5906940009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66">
        <f t="shared" si="1"/>
        <v>0.2908785022</v>
      </c>
      <c r="B1040" s="1"/>
      <c r="C1040" s="1"/>
      <c r="D1040" s="1"/>
      <c r="E1040" s="1"/>
      <c r="F1040" s="1"/>
      <c r="G1040" s="1"/>
      <c r="H1040" s="1"/>
      <c r="I1040" s="1">
        <f t="shared" si="2"/>
        <v>0.580240056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66">
        <f t="shared" si="1"/>
        <v>0.1997351738</v>
      </c>
      <c r="B1041" s="1"/>
      <c r="C1041" s="1"/>
      <c r="D1041" s="1"/>
      <c r="E1041" s="1"/>
      <c r="F1041" s="1"/>
      <c r="G1041" s="1"/>
      <c r="H1041" s="1"/>
      <c r="I1041" s="1">
        <f t="shared" si="2"/>
        <v>-0.6358197648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66">
        <f t="shared" si="1"/>
        <v>0.2685497887</v>
      </c>
      <c r="B1042" s="1"/>
      <c r="C1042" s="1"/>
      <c r="D1042" s="1"/>
      <c r="E1042" s="1"/>
      <c r="F1042" s="1"/>
      <c r="G1042" s="1"/>
      <c r="H1042" s="1"/>
      <c r="I1042" s="1">
        <f t="shared" si="2"/>
        <v>-0.4022266393</v>
      </c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66">
        <f t="shared" si="1"/>
        <v>-0.1598298717</v>
      </c>
      <c r="B1043" s="1"/>
      <c r="C1043" s="1"/>
      <c r="D1043" s="1"/>
      <c r="E1043" s="1"/>
      <c r="F1043" s="1"/>
      <c r="G1043" s="1"/>
      <c r="H1043" s="1"/>
      <c r="I1043" s="1">
        <f t="shared" si="2"/>
        <v>-0.2496459519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66">
        <f t="shared" si="1"/>
        <v>0.04672457188</v>
      </c>
      <c r="B1044" s="1"/>
      <c r="C1044" s="1"/>
      <c r="D1044" s="1"/>
      <c r="E1044" s="1"/>
      <c r="F1044" s="1"/>
      <c r="G1044" s="1"/>
      <c r="H1044" s="1"/>
      <c r="I1044" s="1">
        <f t="shared" si="2"/>
        <v>-0.7781920385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66">
        <f t="shared" si="1"/>
        <v>-0.7935300174</v>
      </c>
      <c r="B1045" s="1"/>
      <c r="C1045" s="1"/>
      <c r="D1045" s="1"/>
      <c r="E1045" s="1"/>
      <c r="F1045" s="1"/>
      <c r="G1045" s="1"/>
      <c r="H1045" s="1"/>
      <c r="I1045" s="1">
        <f t="shared" si="2"/>
        <v>-0.4441785497</v>
      </c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66">
        <f t="shared" si="1"/>
        <v>-0.106521764</v>
      </c>
      <c r="B1046" s="1"/>
      <c r="C1046" s="1"/>
      <c r="D1046" s="1"/>
      <c r="E1046" s="1"/>
      <c r="F1046" s="1"/>
      <c r="G1046" s="1"/>
      <c r="H1046" s="1"/>
      <c r="I1046" s="1">
        <f t="shared" si="2"/>
        <v>-0.3718014826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66">
        <f t="shared" si="1"/>
        <v>0.3097934634</v>
      </c>
      <c r="B1047" s="1"/>
      <c r="C1047" s="1"/>
      <c r="D1047" s="1"/>
      <c r="E1047" s="1"/>
      <c r="F1047" s="1"/>
      <c r="G1047" s="1"/>
      <c r="H1047" s="1"/>
      <c r="I1047" s="1">
        <f t="shared" si="2"/>
        <v>-0.1454015358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66">
        <f t="shared" si="1"/>
        <v>0.49959874</v>
      </c>
      <c r="B1048" s="1"/>
      <c r="C1048" s="1"/>
      <c r="D1048" s="1"/>
      <c r="E1048" s="1"/>
      <c r="F1048" s="1"/>
      <c r="G1048" s="1"/>
      <c r="H1048" s="1"/>
      <c r="I1048" s="1">
        <f t="shared" si="2"/>
        <v>-0.2373044686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66">
        <f t="shared" si="1"/>
        <v>-0.292264636</v>
      </c>
      <c r="B1049" s="1"/>
      <c r="C1049" s="1"/>
      <c r="D1049" s="1"/>
      <c r="E1049" s="1"/>
      <c r="F1049" s="1"/>
      <c r="G1049" s="1"/>
      <c r="H1049" s="1"/>
      <c r="I1049" s="1">
        <f t="shared" si="2"/>
        <v>0.05156611754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66">
        <f t="shared" si="1"/>
        <v>0.00576788809</v>
      </c>
      <c r="B1050" s="1"/>
      <c r="C1050" s="1"/>
      <c r="D1050" s="1"/>
      <c r="E1050" s="1"/>
      <c r="F1050" s="1"/>
      <c r="G1050" s="1"/>
      <c r="H1050" s="1"/>
      <c r="I1050" s="1">
        <f t="shared" si="2"/>
        <v>-0.7416942436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66">
        <f t="shared" si="1"/>
        <v>-0.4533443281</v>
      </c>
      <c r="B1051" s="1"/>
      <c r="C1051" s="1"/>
      <c r="D1051" s="1"/>
      <c r="E1051" s="1"/>
      <c r="F1051" s="1"/>
      <c r="G1051" s="1"/>
      <c r="H1051" s="1"/>
      <c r="I1051" s="1">
        <f t="shared" si="2"/>
        <v>-0.7676496774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66">
        <f t="shared" si="1"/>
        <v>-0.2462450229</v>
      </c>
      <c r="B1052" s="1"/>
      <c r="C1052" s="1"/>
      <c r="D1052" s="1"/>
      <c r="E1052" s="1"/>
      <c r="F1052" s="1"/>
      <c r="G1052" s="1"/>
      <c r="H1052" s="1"/>
      <c r="I1052" s="1">
        <f t="shared" si="2"/>
        <v>-0.5756266269</v>
      </c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66">
        <f t="shared" si="1"/>
        <v>0.1402082404</v>
      </c>
      <c r="B1053" s="1"/>
      <c r="C1053" s="1"/>
      <c r="D1053" s="1"/>
      <c r="E1053" s="1"/>
      <c r="F1053" s="1"/>
      <c r="G1053" s="1"/>
      <c r="H1053" s="1"/>
      <c r="I1053" s="1">
        <f t="shared" si="2"/>
        <v>-0.6010812548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66">
        <f t="shared" si="1"/>
        <v>-0.5363764216</v>
      </c>
      <c r="B1054" s="1"/>
      <c r="C1054" s="1"/>
      <c r="D1054" s="1"/>
      <c r="E1054" s="1"/>
      <c r="F1054" s="1"/>
      <c r="G1054" s="1"/>
      <c r="H1054" s="1"/>
      <c r="I1054" s="1">
        <f t="shared" si="2"/>
        <v>-0.5784424268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66">
        <f t="shared" si="1"/>
        <v>-0.03851426857</v>
      </c>
      <c r="B1055" s="1"/>
      <c r="C1055" s="1"/>
      <c r="D1055" s="1"/>
      <c r="E1055" s="1"/>
      <c r="F1055" s="1"/>
      <c r="G1055" s="1"/>
      <c r="H1055" s="1"/>
      <c r="I1055" s="1">
        <f t="shared" si="2"/>
        <v>-0.3306076521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66">
        <f t="shared" si="1"/>
        <v>0.4558032897</v>
      </c>
      <c r="B1056" s="1"/>
      <c r="C1056" s="1"/>
      <c r="D1056" s="1"/>
      <c r="E1056" s="1"/>
      <c r="F1056" s="1"/>
      <c r="G1056" s="1"/>
      <c r="H1056" s="1"/>
      <c r="I1056" s="1">
        <f t="shared" si="2"/>
        <v>-0.5809334881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66">
        <f t="shared" si="1"/>
        <v>-0.1096399445</v>
      </c>
      <c r="B1057" s="1"/>
      <c r="C1057" s="1"/>
      <c r="D1057" s="1"/>
      <c r="E1057" s="1"/>
      <c r="F1057" s="1"/>
      <c r="G1057" s="1"/>
      <c r="H1057" s="1"/>
      <c r="I1057" s="1">
        <f t="shared" si="2"/>
        <v>0.3404974742</v>
      </c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66">
        <f t="shared" si="1"/>
        <v>-0.03999239898</v>
      </c>
      <c r="B1058" s="1"/>
      <c r="C1058" s="1"/>
      <c r="D1058" s="1"/>
      <c r="E1058" s="1"/>
      <c r="F1058" s="1"/>
      <c r="G1058" s="1"/>
      <c r="H1058" s="1"/>
      <c r="I1058" s="1">
        <f t="shared" si="2"/>
        <v>-0.161430571</v>
      </c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66">
        <f t="shared" si="1"/>
        <v>-0.02160553528</v>
      </c>
      <c r="B1059" s="1"/>
      <c r="C1059" s="1"/>
      <c r="D1059" s="1"/>
      <c r="E1059" s="1"/>
      <c r="F1059" s="1"/>
      <c r="G1059" s="1"/>
      <c r="H1059" s="1"/>
      <c r="I1059" s="1">
        <f t="shared" si="2"/>
        <v>0.09829684651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66">
        <f t="shared" si="1"/>
        <v>-0.04173960884</v>
      </c>
      <c r="B1060" s="1"/>
      <c r="C1060" s="1"/>
      <c r="D1060" s="1"/>
      <c r="E1060" s="1"/>
      <c r="F1060" s="1"/>
      <c r="G1060" s="1"/>
      <c r="H1060" s="1"/>
      <c r="I1060" s="1">
        <f t="shared" si="2"/>
        <v>-0.6877858064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66">
        <f t="shared" si="1"/>
        <v>0.2755906051</v>
      </c>
      <c r="B1061" s="1"/>
      <c r="C1061" s="1"/>
      <c r="D1061" s="1"/>
      <c r="E1061" s="1"/>
      <c r="F1061" s="1"/>
      <c r="G1061" s="1"/>
      <c r="H1061" s="1"/>
      <c r="I1061" s="1">
        <f t="shared" si="2"/>
        <v>0.4688997704</v>
      </c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66">
        <f t="shared" si="1"/>
        <v>-0.5689918933</v>
      </c>
      <c r="B1062" s="1"/>
      <c r="C1062" s="1"/>
      <c r="D1062" s="1"/>
      <c r="E1062" s="1"/>
      <c r="F1062" s="1"/>
      <c r="G1062" s="1"/>
      <c r="H1062" s="1"/>
      <c r="I1062" s="1">
        <f t="shared" si="2"/>
        <v>-0.6658157622</v>
      </c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66">
        <f t="shared" si="1"/>
        <v>0.4551098536</v>
      </c>
      <c r="B1063" s="1"/>
      <c r="C1063" s="1"/>
      <c r="D1063" s="1"/>
      <c r="E1063" s="1"/>
      <c r="F1063" s="1"/>
      <c r="G1063" s="1"/>
      <c r="H1063" s="1"/>
      <c r="I1063" s="1">
        <f t="shared" si="2"/>
        <v>0.3023214331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66">
        <f t="shared" si="1"/>
        <v>0.3027812794</v>
      </c>
      <c r="B1064" s="1"/>
      <c r="C1064" s="1"/>
      <c r="D1064" s="1"/>
      <c r="E1064" s="1"/>
      <c r="F1064" s="1"/>
      <c r="G1064" s="1"/>
      <c r="H1064" s="1"/>
      <c r="I1064" s="1">
        <f t="shared" si="2"/>
        <v>0.2053043555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66">
        <f t="shared" si="1"/>
        <v>-0.004238471983</v>
      </c>
      <c r="B1065" s="1"/>
      <c r="C1065" s="1"/>
      <c r="D1065" s="1"/>
      <c r="E1065" s="1"/>
      <c r="F1065" s="1"/>
      <c r="G1065" s="1"/>
      <c r="H1065" s="1"/>
      <c r="I1065" s="1">
        <f t="shared" si="2"/>
        <v>-0.4188942622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66">
        <f t="shared" si="1"/>
        <v>0.3636997159</v>
      </c>
      <c r="B1066" s="1"/>
      <c r="C1066" s="1"/>
      <c r="D1066" s="1"/>
      <c r="E1066" s="1"/>
      <c r="F1066" s="1"/>
      <c r="G1066" s="1"/>
      <c r="H1066" s="1"/>
      <c r="I1066" s="1">
        <f t="shared" si="2"/>
        <v>-0.3775925598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66">
        <f t="shared" si="1"/>
        <v>-0.3976488279</v>
      </c>
      <c r="B1067" s="1"/>
      <c r="C1067" s="1"/>
      <c r="D1067" s="1"/>
      <c r="E1067" s="1"/>
      <c r="F1067" s="1"/>
      <c r="G1067" s="1"/>
      <c r="H1067" s="1"/>
      <c r="I1067" s="1">
        <f t="shared" si="2"/>
        <v>0.06730475929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66">
        <f t="shared" si="1"/>
        <v>0.04238042007</v>
      </c>
      <c r="B1068" s="1"/>
      <c r="C1068" s="1"/>
      <c r="D1068" s="1"/>
      <c r="E1068" s="1"/>
      <c r="F1068" s="1"/>
      <c r="G1068" s="1"/>
      <c r="H1068" s="1"/>
      <c r="I1068" s="1">
        <f t="shared" si="2"/>
        <v>0.03756976919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66">
        <f t="shared" si="1"/>
        <v>-0.3938633565</v>
      </c>
      <c r="B1069" s="1"/>
      <c r="C1069" s="1"/>
      <c r="D1069" s="1"/>
      <c r="E1069" s="1"/>
      <c r="F1069" s="1"/>
      <c r="G1069" s="1"/>
      <c r="H1069" s="1"/>
      <c r="I1069" s="1">
        <f t="shared" si="2"/>
        <v>0.5984836281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66">
        <f t="shared" si="1"/>
        <v>0.2463346122</v>
      </c>
      <c r="B1070" s="1"/>
      <c r="C1070" s="1"/>
      <c r="D1070" s="1"/>
      <c r="E1070" s="1"/>
      <c r="F1070" s="1"/>
      <c r="G1070" s="1"/>
      <c r="H1070" s="1"/>
      <c r="I1070" s="1">
        <f t="shared" si="2"/>
        <v>0.6209701621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66">
        <f t="shared" si="1"/>
        <v>-0.8056791018</v>
      </c>
      <c r="B1071" s="1"/>
      <c r="C1071" s="1"/>
      <c r="D1071" s="1"/>
      <c r="E1071" s="1"/>
      <c r="F1071" s="1"/>
      <c r="G1071" s="1"/>
      <c r="H1071" s="1"/>
      <c r="I1071" s="1">
        <f t="shared" si="2"/>
        <v>0.7921573404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66">
        <f t="shared" si="1"/>
        <v>0.3651936803</v>
      </c>
      <c r="B1072" s="1"/>
      <c r="C1072" s="1"/>
      <c r="D1072" s="1"/>
      <c r="E1072" s="1"/>
      <c r="F1072" s="1"/>
      <c r="G1072" s="1"/>
      <c r="H1072" s="1"/>
      <c r="I1072" s="1">
        <f t="shared" si="2"/>
        <v>0.2440944572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66">
        <f t="shared" si="1"/>
        <v>-0.7150685772</v>
      </c>
      <c r="B1073" s="1"/>
      <c r="C1073" s="1"/>
      <c r="D1073" s="1"/>
      <c r="E1073" s="1"/>
      <c r="F1073" s="1"/>
      <c r="G1073" s="1"/>
      <c r="H1073" s="1"/>
      <c r="I1073" s="1">
        <f t="shared" si="2"/>
        <v>0.1200242813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66">
        <f t="shared" si="1"/>
        <v>0.2257157186</v>
      </c>
      <c r="B1074" s="1"/>
      <c r="C1074" s="1"/>
      <c r="D1074" s="1"/>
      <c r="E1074" s="1"/>
      <c r="F1074" s="1"/>
      <c r="G1074" s="1"/>
      <c r="H1074" s="1"/>
      <c r="I1074" s="1">
        <f t="shared" si="2"/>
        <v>0.3213501327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66">
        <f t="shared" si="1"/>
        <v>-0.1363798088</v>
      </c>
      <c r="B1075" s="1"/>
      <c r="C1075" s="1"/>
      <c r="D1075" s="1"/>
      <c r="E1075" s="1"/>
      <c r="F1075" s="1"/>
      <c r="G1075" s="1"/>
      <c r="H1075" s="1"/>
      <c r="I1075" s="1">
        <f t="shared" si="2"/>
        <v>0.1951058886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66">
        <f t="shared" si="1"/>
        <v>0.1694157479</v>
      </c>
      <c r="B1076" s="1"/>
      <c r="C1076" s="1"/>
      <c r="D1076" s="1"/>
      <c r="E1076" s="1"/>
      <c r="F1076" s="1"/>
      <c r="G1076" s="1"/>
      <c r="H1076" s="1"/>
      <c r="I1076" s="1">
        <f t="shared" si="2"/>
        <v>-0.2030587651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66">
        <f t="shared" si="1"/>
        <v>-0.6041035823</v>
      </c>
      <c r="B1077" s="1"/>
      <c r="C1077" s="1"/>
      <c r="D1077" s="1"/>
      <c r="E1077" s="1"/>
      <c r="F1077" s="1"/>
      <c r="G1077" s="1"/>
      <c r="H1077" s="1"/>
      <c r="I1077" s="1">
        <f t="shared" si="2"/>
        <v>-0.4720056336</v>
      </c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66">
        <f t="shared" si="1"/>
        <v>-0.04826438789</v>
      </c>
      <c r="B1078" s="1"/>
      <c r="C1078" s="1"/>
      <c r="D1078" s="1"/>
      <c r="E1078" s="1"/>
      <c r="F1078" s="1"/>
      <c r="G1078" s="1"/>
      <c r="H1078" s="1"/>
      <c r="I1078" s="1">
        <f t="shared" si="2"/>
        <v>0.4541435931</v>
      </c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66">
        <f t="shared" si="1"/>
        <v>-0.2480051996</v>
      </c>
      <c r="B1079" s="1"/>
      <c r="C1079" s="1"/>
      <c r="D1079" s="1"/>
      <c r="E1079" s="1"/>
      <c r="F1079" s="1"/>
      <c r="G1079" s="1"/>
      <c r="H1079" s="1"/>
      <c r="I1079" s="1">
        <f t="shared" si="2"/>
        <v>-0.3705882097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66">
        <f t="shared" si="1"/>
        <v>0.8636063821</v>
      </c>
      <c r="B1080" s="1"/>
      <c r="C1080" s="1"/>
      <c r="D1080" s="1"/>
      <c r="E1080" s="1"/>
      <c r="F1080" s="1"/>
      <c r="G1080" s="1"/>
      <c r="H1080" s="1"/>
      <c r="I1080" s="1">
        <f t="shared" si="2"/>
        <v>-0.1050247975</v>
      </c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66">
        <f t="shared" si="1"/>
        <v>0.2434583043</v>
      </c>
      <c r="B1081" s="1"/>
      <c r="C1081" s="1"/>
      <c r="D1081" s="1"/>
      <c r="E1081" s="1"/>
      <c r="F1081" s="1"/>
      <c r="G1081" s="1"/>
      <c r="H1081" s="1"/>
      <c r="I1081" s="1">
        <f t="shared" si="2"/>
        <v>-0.3332403744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66">
        <f t="shared" si="1"/>
        <v>-0.1256670543</v>
      </c>
      <c r="B1082" s="1"/>
      <c r="C1082" s="1"/>
      <c r="D1082" s="1"/>
      <c r="E1082" s="1"/>
      <c r="F1082" s="1"/>
      <c r="G1082" s="1"/>
      <c r="H1082" s="1"/>
      <c r="I1082" s="1">
        <f t="shared" si="2"/>
        <v>-0.5462573564</v>
      </c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66">
        <f t="shared" si="1"/>
        <v>0.1481013673</v>
      </c>
      <c r="B1083" s="1"/>
      <c r="C1083" s="1"/>
      <c r="D1083" s="1"/>
      <c r="E1083" s="1"/>
      <c r="F1083" s="1"/>
      <c r="G1083" s="1"/>
      <c r="H1083" s="1"/>
      <c r="I1083" s="1">
        <f t="shared" si="2"/>
        <v>-0.7511531012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66">
        <f t="shared" si="1"/>
        <v>0.08949645164</v>
      </c>
      <c r="B1084" s="1"/>
      <c r="C1084" s="1"/>
      <c r="D1084" s="1"/>
      <c r="E1084" s="1"/>
      <c r="F1084" s="1"/>
      <c r="G1084" s="1"/>
      <c r="H1084" s="1"/>
      <c r="I1084" s="1">
        <f t="shared" si="2"/>
        <v>-0.5428815969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66">
        <f t="shared" si="1"/>
        <v>0.3573082022</v>
      </c>
      <c r="B1085" s="1"/>
      <c r="C1085" s="1"/>
      <c r="D1085" s="1"/>
      <c r="E1085" s="1"/>
      <c r="F1085" s="1"/>
      <c r="G1085" s="1"/>
      <c r="H1085" s="1"/>
      <c r="I1085" s="1">
        <f t="shared" si="2"/>
        <v>0.2670935165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66">
        <f t="shared" si="1"/>
        <v>-0.1311892585</v>
      </c>
      <c r="B1086" s="1"/>
      <c r="C1086" s="1"/>
      <c r="D1086" s="1"/>
      <c r="E1086" s="1"/>
      <c r="F1086" s="1"/>
      <c r="G1086" s="1"/>
      <c r="H1086" s="1"/>
      <c r="I1086" s="1">
        <f t="shared" si="2"/>
        <v>0.1403361532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66">
        <f t="shared" si="1"/>
        <v>-0.6403545461</v>
      </c>
      <c r="B1087" s="1"/>
      <c r="C1087" s="1"/>
      <c r="D1087" s="1"/>
      <c r="E1087" s="1"/>
      <c r="F1087" s="1"/>
      <c r="G1087" s="1"/>
      <c r="H1087" s="1"/>
      <c r="I1087" s="1">
        <f t="shared" si="2"/>
        <v>0.4397727926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66">
        <f t="shared" si="1"/>
        <v>0.01768526403</v>
      </c>
      <c r="B1088" s="1"/>
      <c r="C1088" s="1"/>
      <c r="D1088" s="1"/>
      <c r="E1088" s="1"/>
      <c r="F1088" s="1"/>
      <c r="G1088" s="1"/>
      <c r="H1088" s="1"/>
      <c r="I1088" s="1">
        <f t="shared" si="2"/>
        <v>-0.6871645767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66">
        <f t="shared" si="1"/>
        <v>-0.1882999893</v>
      </c>
      <c r="B1089" s="1"/>
      <c r="C1089" s="1"/>
      <c r="D1089" s="1"/>
      <c r="E1089" s="1"/>
      <c r="F1089" s="1"/>
      <c r="G1089" s="1"/>
      <c r="H1089" s="1"/>
      <c r="I1089" s="1">
        <f t="shared" si="2"/>
        <v>-0.1101524433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66">
        <f t="shared" si="1"/>
        <v>-0.05217258405</v>
      </c>
      <c r="B1090" s="1"/>
      <c r="C1090" s="1"/>
      <c r="D1090" s="1"/>
      <c r="E1090" s="1"/>
      <c r="F1090" s="1"/>
      <c r="G1090" s="1"/>
      <c r="H1090" s="1"/>
      <c r="I1090" s="1">
        <f t="shared" si="2"/>
        <v>-0.0986861743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66">
        <f t="shared" si="1"/>
        <v>-0.26522505</v>
      </c>
      <c r="B1091" s="1"/>
      <c r="C1091" s="1"/>
      <c r="D1091" s="1"/>
      <c r="E1091" s="1"/>
      <c r="F1091" s="1"/>
      <c r="G1091" s="1"/>
      <c r="H1091" s="1"/>
      <c r="I1091" s="1">
        <f t="shared" si="2"/>
        <v>-0.4367692682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66">
        <f t="shared" si="1"/>
        <v>0.5080491334</v>
      </c>
      <c r="B1092" s="1"/>
      <c r="C1092" s="1"/>
      <c r="D1092" s="1"/>
      <c r="E1092" s="1"/>
      <c r="F1092" s="1"/>
      <c r="G1092" s="1"/>
      <c r="H1092" s="1"/>
      <c r="I1092" s="1">
        <f t="shared" si="2"/>
        <v>-0.427289445</v>
      </c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66">
        <f t="shared" si="1"/>
        <v>-0.2655777931</v>
      </c>
      <c r="B1093" s="1"/>
      <c r="C1093" s="1"/>
      <c r="D1093" s="1"/>
      <c r="E1093" s="1"/>
      <c r="F1093" s="1"/>
      <c r="G1093" s="1"/>
      <c r="H1093" s="1"/>
      <c r="I1093" s="1">
        <f t="shared" si="2"/>
        <v>0.01442280314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66">
        <f t="shared" si="1"/>
        <v>0.1378575554</v>
      </c>
      <c r="B1094" s="1"/>
      <c r="C1094" s="1"/>
      <c r="D1094" s="1"/>
      <c r="E1094" s="1"/>
      <c r="F1094" s="1"/>
      <c r="G1094" s="1"/>
      <c r="H1094" s="1"/>
      <c r="I1094" s="1">
        <f t="shared" si="2"/>
        <v>-0.4317836926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66">
        <f t="shared" si="1"/>
        <v>-0.2899724711</v>
      </c>
      <c r="B1095" s="1"/>
      <c r="C1095" s="1"/>
      <c r="D1095" s="1"/>
      <c r="E1095" s="1"/>
      <c r="F1095" s="1"/>
      <c r="G1095" s="1"/>
      <c r="H1095" s="1"/>
      <c r="I1095" s="1">
        <f t="shared" si="2"/>
        <v>0.5270142036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66">
        <f t="shared" si="1"/>
        <v>0.2078564877</v>
      </c>
      <c r="B1096" s="1"/>
      <c r="C1096" s="1"/>
      <c r="D1096" s="1"/>
      <c r="E1096" s="1"/>
      <c r="F1096" s="1"/>
      <c r="G1096" s="1"/>
      <c r="H1096" s="1"/>
      <c r="I1096" s="1">
        <f t="shared" si="2"/>
        <v>-0.2989590955</v>
      </c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66">
        <f t="shared" si="1"/>
        <v>0.6670996862</v>
      </c>
      <c r="B1097" s="1"/>
      <c r="C1097" s="1"/>
      <c r="D1097" s="1"/>
      <c r="E1097" s="1"/>
      <c r="F1097" s="1"/>
      <c r="G1097" s="1"/>
      <c r="H1097" s="1"/>
      <c r="I1097" s="1">
        <f t="shared" si="2"/>
        <v>0.3990449376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66">
        <f t="shared" si="1"/>
        <v>0.463357509</v>
      </c>
      <c r="B1098" s="1"/>
      <c r="C1098" s="1"/>
      <c r="D1098" s="1"/>
      <c r="E1098" s="1"/>
      <c r="F1098" s="1"/>
      <c r="G1098" s="1"/>
      <c r="H1098" s="1"/>
      <c r="I1098" s="1">
        <f t="shared" si="2"/>
        <v>-0.3505635236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66">
        <f t="shared" si="1"/>
        <v>-0.1977250981</v>
      </c>
      <c r="B1099" s="1"/>
      <c r="C1099" s="1"/>
      <c r="D1099" s="1"/>
      <c r="E1099" s="1"/>
      <c r="F1099" s="1"/>
      <c r="G1099" s="1"/>
      <c r="H1099" s="1"/>
      <c r="I1099" s="1">
        <f t="shared" si="2"/>
        <v>-0.765743846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66">
        <f t="shared" si="1"/>
        <v>0.8818393595</v>
      </c>
      <c r="B1100" s="1"/>
      <c r="C1100" s="1"/>
      <c r="D1100" s="1"/>
      <c r="E1100" s="1"/>
      <c r="F1100" s="1"/>
      <c r="G1100" s="1"/>
      <c r="H1100" s="1"/>
      <c r="I1100" s="1">
        <f t="shared" si="2"/>
        <v>-0.09856875344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66">
        <f t="shared" si="1"/>
        <v>0.1071254497</v>
      </c>
      <c r="B1101" s="1"/>
      <c r="C1101" s="1"/>
      <c r="D1101" s="1"/>
      <c r="E1101" s="1"/>
      <c r="F1101" s="1"/>
      <c r="G1101" s="1"/>
      <c r="H1101" s="1"/>
      <c r="I1101" s="1">
        <f t="shared" si="2"/>
        <v>0.7914068001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66">
        <f t="shared" si="1"/>
        <v>0.3899938828</v>
      </c>
      <c r="B1102" s="1"/>
      <c r="C1102" s="1"/>
      <c r="D1102" s="1"/>
      <c r="E1102" s="1"/>
      <c r="F1102" s="1"/>
      <c r="G1102" s="1"/>
      <c r="H1102" s="1"/>
      <c r="I1102" s="1">
        <f t="shared" si="2"/>
        <v>0.2929390978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66">
        <f t="shared" si="1"/>
        <v>-0.07042869061</v>
      </c>
      <c r="B1103" s="1"/>
      <c r="C1103" s="1"/>
      <c r="D1103" s="1"/>
      <c r="E1103" s="1"/>
      <c r="F1103" s="1"/>
      <c r="G1103" s="1"/>
      <c r="H1103" s="1"/>
      <c r="I1103" s="1">
        <f t="shared" si="2"/>
        <v>-0.2683724981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66">
        <f t="shared" si="1"/>
        <v>-0.001381275674</v>
      </c>
      <c r="B1104" s="1"/>
      <c r="C1104" s="1"/>
      <c r="D1104" s="1"/>
      <c r="E1104" s="1"/>
      <c r="F1104" s="1"/>
      <c r="G1104" s="1"/>
      <c r="H1104" s="1"/>
      <c r="I1104" s="1">
        <f t="shared" si="2"/>
        <v>0.3654398979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66">
        <f t="shared" si="1"/>
        <v>-0.4828881728</v>
      </c>
      <c r="B1105" s="1"/>
      <c r="C1105" s="1"/>
      <c r="D1105" s="1"/>
      <c r="E1105" s="1"/>
      <c r="F1105" s="1"/>
      <c r="G1105" s="1"/>
      <c r="H1105" s="1"/>
      <c r="I1105" s="1">
        <f t="shared" si="2"/>
        <v>0.4698059737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66">
        <f t="shared" si="1"/>
        <v>-0.5303921757</v>
      </c>
      <c r="B1106" s="1"/>
      <c r="C1106" s="1"/>
      <c r="D1106" s="1"/>
      <c r="E1106" s="1"/>
      <c r="F1106" s="1"/>
      <c r="G1106" s="1"/>
      <c r="H1106" s="1"/>
      <c r="I1106" s="1">
        <f t="shared" si="2"/>
        <v>0.3173292803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66">
        <f t="shared" si="1"/>
        <v>-0.1982823662</v>
      </c>
      <c r="B1107" s="1"/>
      <c r="C1107" s="1"/>
      <c r="D1107" s="1"/>
      <c r="E1107" s="1"/>
      <c r="F1107" s="1"/>
      <c r="G1107" s="1"/>
      <c r="H1107" s="1"/>
      <c r="I1107" s="1">
        <f t="shared" si="2"/>
        <v>0.3068045816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66">
        <f t="shared" si="1"/>
        <v>0.1040120288</v>
      </c>
      <c r="B1108" s="1"/>
      <c r="C1108" s="1"/>
      <c r="D1108" s="1"/>
      <c r="E1108" s="1"/>
      <c r="F1108" s="1"/>
      <c r="G1108" s="1"/>
      <c r="H1108" s="1"/>
      <c r="I1108" s="1">
        <f t="shared" si="2"/>
        <v>0.1233868377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66">
        <f t="shared" si="1"/>
        <v>-0.670725431</v>
      </c>
      <c r="B1109" s="1"/>
      <c r="C1109" s="1"/>
      <c r="D1109" s="1"/>
      <c r="E1109" s="1"/>
      <c r="F1109" s="1"/>
      <c r="G1109" s="1"/>
      <c r="H1109" s="1"/>
      <c r="I1109" s="1">
        <f t="shared" si="2"/>
        <v>-0.05353400171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66">
        <f t="shared" si="1"/>
        <v>-0.0883681126</v>
      </c>
      <c r="B1110" s="1"/>
      <c r="C1110" s="1"/>
      <c r="D1110" s="1"/>
      <c r="E1110" s="1"/>
      <c r="F1110" s="1"/>
      <c r="G1110" s="1"/>
      <c r="H1110" s="1"/>
      <c r="I1110" s="1">
        <f t="shared" si="2"/>
        <v>0.06366230769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66">
        <f t="shared" si="1"/>
        <v>-0.3680513048</v>
      </c>
      <c r="B1111" s="1"/>
      <c r="C1111" s="1"/>
      <c r="D1111" s="1"/>
      <c r="E1111" s="1"/>
      <c r="F1111" s="1"/>
      <c r="G1111" s="1"/>
      <c r="H1111" s="1"/>
      <c r="I1111" s="1">
        <f t="shared" si="2"/>
        <v>0.2614263758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66">
        <f t="shared" si="1"/>
        <v>-0.8971465893</v>
      </c>
      <c r="B1112" s="1"/>
      <c r="C1112" s="1"/>
      <c r="D1112" s="1"/>
      <c r="E1112" s="1"/>
      <c r="F1112" s="1"/>
      <c r="G1112" s="1"/>
      <c r="H1112" s="1"/>
      <c r="I1112" s="1">
        <f t="shared" si="2"/>
        <v>0.07549749038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66">
        <f t="shared" si="1"/>
        <v>-0.06126678098</v>
      </c>
      <c r="B1113" s="1"/>
      <c r="C1113" s="1"/>
      <c r="D1113" s="1"/>
      <c r="E1113" s="1"/>
      <c r="F1113" s="1"/>
      <c r="G1113" s="1"/>
      <c r="H1113" s="1"/>
      <c r="I1113" s="1">
        <f t="shared" si="2"/>
        <v>-0.7337057748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66">
        <f t="shared" si="1"/>
        <v>-0.1035193308</v>
      </c>
      <c r="B1114" s="1"/>
      <c r="C1114" s="1"/>
      <c r="D1114" s="1"/>
      <c r="E1114" s="1"/>
      <c r="F1114" s="1"/>
      <c r="G1114" s="1"/>
      <c r="H1114" s="1"/>
      <c r="I1114" s="1">
        <f t="shared" si="2"/>
        <v>-0.1155503613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66">
        <f t="shared" si="1"/>
        <v>0.4620219948</v>
      </c>
      <c r="B1115" s="1"/>
      <c r="C1115" s="1"/>
      <c r="D1115" s="1"/>
      <c r="E1115" s="1"/>
      <c r="F1115" s="1"/>
      <c r="G1115" s="1"/>
      <c r="H1115" s="1"/>
      <c r="I1115" s="1">
        <f t="shared" si="2"/>
        <v>0.6123247717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66">
        <f t="shared" si="1"/>
        <v>0.6569462393</v>
      </c>
      <c r="B1116" s="1"/>
      <c r="C1116" s="1"/>
      <c r="D1116" s="1"/>
      <c r="E1116" s="1"/>
      <c r="F1116" s="1"/>
      <c r="G1116" s="1"/>
      <c r="H1116" s="1"/>
      <c r="I1116" s="1">
        <f t="shared" si="2"/>
        <v>-0.7293807976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66">
        <f t="shared" si="1"/>
        <v>-0.1156203228</v>
      </c>
      <c r="B1117" s="1"/>
      <c r="C1117" s="1"/>
      <c r="D1117" s="1"/>
      <c r="E1117" s="1"/>
      <c r="F1117" s="1"/>
      <c r="G1117" s="1"/>
      <c r="H1117" s="1"/>
      <c r="I1117" s="1">
        <f t="shared" si="2"/>
        <v>-0.5141101689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66">
        <f t="shared" si="1"/>
        <v>-0.5507099252</v>
      </c>
      <c r="B1118" s="1"/>
      <c r="C1118" s="1"/>
      <c r="D1118" s="1"/>
      <c r="E1118" s="1"/>
      <c r="F1118" s="1"/>
      <c r="G1118" s="1"/>
      <c r="H1118" s="1"/>
      <c r="I1118" s="1">
        <f t="shared" si="2"/>
        <v>0.4003790024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66">
        <f t="shared" si="1"/>
        <v>0.3572337434</v>
      </c>
      <c r="B1119" s="1"/>
      <c r="C1119" s="1"/>
      <c r="D1119" s="1"/>
      <c r="E1119" s="1"/>
      <c r="F1119" s="1"/>
      <c r="G1119" s="1"/>
      <c r="H1119" s="1"/>
      <c r="I1119" s="1">
        <f t="shared" si="2"/>
        <v>0.550373772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66">
        <f t="shared" si="1"/>
        <v>0.3167652433</v>
      </c>
      <c r="B1120" s="1"/>
      <c r="C1120" s="1"/>
      <c r="D1120" s="1"/>
      <c r="E1120" s="1"/>
      <c r="F1120" s="1"/>
      <c r="G1120" s="1"/>
      <c r="H1120" s="1"/>
      <c r="I1120" s="1">
        <f t="shared" si="2"/>
        <v>0.4388086983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66">
        <f t="shared" si="1"/>
        <v>0.5891514386</v>
      </c>
      <c r="B1121" s="1"/>
      <c r="C1121" s="1"/>
      <c r="D1121" s="1"/>
      <c r="E1121" s="1"/>
      <c r="F1121" s="1"/>
      <c r="G1121" s="1"/>
      <c r="H1121" s="1"/>
      <c r="I1121" s="1">
        <f t="shared" si="2"/>
        <v>0.1191794742</v>
      </c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66">
        <f t="shared" si="1"/>
        <v>0.292277012</v>
      </c>
      <c r="B1122" s="1"/>
      <c r="C1122" s="1"/>
      <c r="D1122" s="1"/>
      <c r="E1122" s="1"/>
      <c r="F1122" s="1"/>
      <c r="G1122" s="1"/>
      <c r="H1122" s="1"/>
      <c r="I1122" s="1">
        <f t="shared" si="2"/>
        <v>-0.5806716235</v>
      </c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66">
        <f t="shared" si="1"/>
        <v>0.3917640795</v>
      </c>
      <c r="B1123" s="1"/>
      <c r="C1123" s="1"/>
      <c r="D1123" s="1"/>
      <c r="E1123" s="1"/>
      <c r="F1123" s="1"/>
      <c r="G1123" s="1"/>
      <c r="H1123" s="1"/>
      <c r="I1123" s="1">
        <f t="shared" si="2"/>
        <v>-0.2871348648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66">
        <f t="shared" si="1"/>
        <v>0.09151863485</v>
      </c>
      <c r="B1124" s="1"/>
      <c r="C1124" s="1"/>
      <c r="D1124" s="1"/>
      <c r="E1124" s="1"/>
      <c r="F1124" s="1"/>
      <c r="G1124" s="1"/>
      <c r="H1124" s="1"/>
      <c r="I1124" s="1">
        <f t="shared" si="2"/>
        <v>-0.2268479933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66">
        <f t="shared" si="1"/>
        <v>0.01004869545</v>
      </c>
      <c r="B1125" s="1"/>
      <c r="C1125" s="1"/>
      <c r="D1125" s="1"/>
      <c r="E1125" s="1"/>
      <c r="F1125" s="1"/>
      <c r="G1125" s="1"/>
      <c r="H1125" s="1"/>
      <c r="I1125" s="1">
        <f t="shared" si="2"/>
        <v>-0.01237998115</v>
      </c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66">
        <f t="shared" si="1"/>
        <v>0.1265550639</v>
      </c>
      <c r="B1126" s="1"/>
      <c r="C1126" s="1"/>
      <c r="D1126" s="1"/>
      <c r="E1126" s="1"/>
      <c r="F1126" s="1"/>
      <c r="G1126" s="1"/>
      <c r="H1126" s="1"/>
      <c r="I1126" s="1">
        <f t="shared" si="2"/>
        <v>-0.3736834033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66">
        <f t="shared" si="1"/>
        <v>-0.1866815641</v>
      </c>
      <c r="B1127" s="1"/>
      <c r="C1127" s="1"/>
      <c r="D1127" s="1"/>
      <c r="E1127" s="1"/>
      <c r="F1127" s="1"/>
      <c r="G1127" s="1"/>
      <c r="H1127" s="1"/>
      <c r="I1127" s="1">
        <f t="shared" si="2"/>
        <v>-0.5981179429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66">
        <f t="shared" si="1"/>
        <v>-0.07527372612</v>
      </c>
      <c r="B1128" s="1"/>
      <c r="C1128" s="1"/>
      <c r="D1128" s="1"/>
      <c r="E1128" s="1"/>
      <c r="F1128" s="1"/>
      <c r="G1128" s="1"/>
      <c r="H1128" s="1"/>
      <c r="I1128" s="1">
        <f t="shared" si="2"/>
        <v>-0.2047592331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66">
        <f t="shared" si="1"/>
        <v>-0.1522276858</v>
      </c>
      <c r="B1129" s="1"/>
      <c r="C1129" s="1"/>
      <c r="D1129" s="1"/>
      <c r="E1129" s="1"/>
      <c r="F1129" s="1"/>
      <c r="G1129" s="1"/>
      <c r="H1129" s="1"/>
      <c r="I1129" s="1">
        <f t="shared" si="2"/>
        <v>-0.7855301781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66">
        <f t="shared" si="1"/>
        <v>-0.002464497328</v>
      </c>
      <c r="B1130" s="1"/>
      <c r="C1130" s="1"/>
      <c r="D1130" s="1"/>
      <c r="E1130" s="1"/>
      <c r="F1130" s="1"/>
      <c r="G1130" s="1"/>
      <c r="H1130" s="1"/>
      <c r="I1130" s="1">
        <f t="shared" si="2"/>
        <v>-0.3829042981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66">
        <f t="shared" si="1"/>
        <v>0.7621682375</v>
      </c>
      <c r="B1131" s="1"/>
      <c r="C1131" s="1"/>
      <c r="D1131" s="1"/>
      <c r="E1131" s="1"/>
      <c r="F1131" s="1"/>
      <c r="G1131" s="1"/>
      <c r="H1131" s="1"/>
      <c r="I1131" s="1">
        <f t="shared" si="2"/>
        <v>0.207703579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66">
        <f t="shared" si="1"/>
        <v>0.1714659991</v>
      </c>
      <c r="B1132" s="1"/>
      <c r="C1132" s="1"/>
      <c r="D1132" s="1"/>
      <c r="E1132" s="1"/>
      <c r="F1132" s="1"/>
      <c r="G1132" s="1"/>
      <c r="H1132" s="1"/>
      <c r="I1132" s="1">
        <f t="shared" si="2"/>
        <v>0.02779111911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66">
        <f t="shared" si="1"/>
        <v>-0.001914042966</v>
      </c>
      <c r="B1133" s="1"/>
      <c r="C1133" s="1"/>
      <c r="D1133" s="1"/>
      <c r="E1133" s="1"/>
      <c r="F1133" s="1"/>
      <c r="G1133" s="1"/>
      <c r="H1133" s="1"/>
      <c r="I1133" s="1">
        <f t="shared" si="2"/>
        <v>-0.3458061174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66">
        <f t="shared" si="1"/>
        <v>0.05620681451</v>
      </c>
      <c r="B1134" s="1"/>
      <c r="C1134" s="1"/>
      <c r="D1134" s="1"/>
      <c r="E1134" s="1"/>
      <c r="F1134" s="1"/>
      <c r="G1134" s="1"/>
      <c r="H1134" s="1"/>
      <c r="I1134" s="1">
        <f t="shared" si="2"/>
        <v>0.1621522666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66">
        <f t="shared" si="1"/>
        <v>0.1277439756</v>
      </c>
      <c r="B1135" s="1"/>
      <c r="C1135" s="1"/>
      <c r="D1135" s="1"/>
      <c r="E1135" s="1"/>
      <c r="F1135" s="1"/>
      <c r="G1135" s="1"/>
      <c r="H1135" s="1"/>
      <c r="I1135" s="1">
        <f t="shared" si="2"/>
        <v>-0.1271646887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66">
        <f t="shared" si="1"/>
        <v>-0.4797267847</v>
      </c>
      <c r="B1136" s="1"/>
      <c r="C1136" s="1"/>
      <c r="D1136" s="1"/>
      <c r="E1136" s="1"/>
      <c r="F1136" s="1"/>
      <c r="G1136" s="1"/>
      <c r="H1136" s="1"/>
      <c r="I1136" s="1">
        <f t="shared" si="2"/>
        <v>0.1369541313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66">
        <f t="shared" si="1"/>
        <v>0.4352318583</v>
      </c>
      <c r="B1137" s="1"/>
      <c r="C1137" s="1"/>
      <c r="D1137" s="1"/>
      <c r="E1137" s="1"/>
      <c r="F1137" s="1"/>
      <c r="G1137" s="1"/>
      <c r="H1137" s="1"/>
      <c r="I1137" s="1">
        <f t="shared" si="2"/>
        <v>0.2496288729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66">
        <f t="shared" si="1"/>
        <v>-0.1040240445</v>
      </c>
      <c r="B1138" s="1"/>
      <c r="C1138" s="1"/>
      <c r="D1138" s="1"/>
      <c r="E1138" s="1"/>
      <c r="F1138" s="1"/>
      <c r="G1138" s="1"/>
      <c r="H1138" s="1"/>
      <c r="I1138" s="1">
        <f t="shared" si="2"/>
        <v>0.1519484671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66">
        <f t="shared" si="1"/>
        <v>-0.7305874572</v>
      </c>
      <c r="B1139" s="1"/>
      <c r="C1139" s="1"/>
      <c r="D1139" s="1"/>
      <c r="E1139" s="1"/>
      <c r="F1139" s="1"/>
      <c r="G1139" s="1"/>
      <c r="H1139" s="1"/>
      <c r="I1139" s="1">
        <f t="shared" si="2"/>
        <v>0.4588252201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66">
        <f t="shared" si="1"/>
        <v>-0.3662738821</v>
      </c>
      <c r="B1140" s="1"/>
      <c r="C1140" s="1"/>
      <c r="D1140" s="1"/>
      <c r="E1140" s="1"/>
      <c r="F1140" s="1"/>
      <c r="G1140" s="1"/>
      <c r="H1140" s="1"/>
      <c r="I1140" s="1">
        <f t="shared" si="2"/>
        <v>-0.2040710894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66">
        <f t="shared" si="1"/>
        <v>0.07663443822</v>
      </c>
      <c r="B1141" s="1"/>
      <c r="C1141" s="1"/>
      <c r="D1141" s="1"/>
      <c r="E1141" s="1"/>
      <c r="F1141" s="1"/>
      <c r="G1141" s="1"/>
      <c r="H1141" s="1"/>
      <c r="I1141" s="1">
        <f t="shared" si="2"/>
        <v>0.2610980976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66">
        <f t="shared" si="1"/>
        <v>0.07841910215</v>
      </c>
      <c r="B1142" s="1"/>
      <c r="C1142" s="1"/>
      <c r="D1142" s="1"/>
      <c r="E1142" s="1"/>
      <c r="F1142" s="1"/>
      <c r="G1142" s="1"/>
      <c r="H1142" s="1"/>
      <c r="I1142" s="1">
        <f t="shared" si="2"/>
        <v>0.08829460327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66">
        <f t="shared" si="1"/>
        <v>-0.6339381068</v>
      </c>
      <c r="B1143" s="1"/>
      <c r="C1143" s="1"/>
      <c r="D1143" s="1"/>
      <c r="E1143" s="1"/>
      <c r="F1143" s="1"/>
      <c r="G1143" s="1"/>
      <c r="H1143" s="1"/>
      <c r="I1143" s="1">
        <f t="shared" si="2"/>
        <v>-0.4454154644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66">
        <f t="shared" si="1"/>
        <v>0.561737721</v>
      </c>
      <c r="B1144" s="1"/>
      <c r="C1144" s="1"/>
      <c r="D1144" s="1"/>
      <c r="E1144" s="1"/>
      <c r="F1144" s="1"/>
      <c r="G1144" s="1"/>
      <c r="H1144" s="1"/>
      <c r="I1144" s="1">
        <f t="shared" si="2"/>
        <v>0.3605524548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66">
        <f t="shared" si="1"/>
        <v>-0.4381818231</v>
      </c>
      <c r="B1145" s="1"/>
      <c r="C1145" s="1"/>
      <c r="D1145" s="1"/>
      <c r="E1145" s="1"/>
      <c r="F1145" s="1"/>
      <c r="G1145" s="1"/>
      <c r="H1145" s="1"/>
      <c r="I1145" s="1">
        <f t="shared" si="2"/>
        <v>-0.586771772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66">
        <f t="shared" si="1"/>
        <v>-0.03606177506</v>
      </c>
      <c r="B1146" s="1"/>
      <c r="C1146" s="1"/>
      <c r="D1146" s="1"/>
      <c r="E1146" s="1"/>
      <c r="F1146" s="1"/>
      <c r="G1146" s="1"/>
      <c r="H1146" s="1"/>
      <c r="I1146" s="1">
        <f t="shared" si="2"/>
        <v>-0.7491910224</v>
      </c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66">
        <f t="shared" si="1"/>
        <v>0.4770749544</v>
      </c>
      <c r="B1147" s="1"/>
      <c r="C1147" s="1"/>
      <c r="D1147" s="1"/>
      <c r="E1147" s="1"/>
      <c r="F1147" s="1"/>
      <c r="G1147" s="1"/>
      <c r="H1147" s="1"/>
      <c r="I1147" s="1">
        <f t="shared" si="2"/>
        <v>0.7914975774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66">
        <f t="shared" si="1"/>
        <v>-0.1504188124</v>
      </c>
      <c r="B1148" s="1"/>
      <c r="C1148" s="1"/>
      <c r="D1148" s="1"/>
      <c r="E1148" s="1"/>
      <c r="F1148" s="1"/>
      <c r="G1148" s="1"/>
      <c r="H1148" s="1"/>
      <c r="I1148" s="1">
        <f t="shared" si="2"/>
        <v>-0.06339757654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66">
        <f t="shared" si="1"/>
        <v>-0.1981720653</v>
      </c>
      <c r="B1149" s="1"/>
      <c r="C1149" s="1"/>
      <c r="D1149" s="1"/>
      <c r="E1149" s="1"/>
      <c r="F1149" s="1"/>
      <c r="G1149" s="1"/>
      <c r="H1149" s="1"/>
      <c r="I1149" s="1">
        <f t="shared" si="2"/>
        <v>-0.2432177858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66">
        <f t="shared" si="1"/>
        <v>0.3148453534</v>
      </c>
      <c r="B1150" s="1"/>
      <c r="C1150" s="1"/>
      <c r="D1150" s="1"/>
      <c r="E1150" s="1"/>
      <c r="F1150" s="1"/>
      <c r="G1150" s="1"/>
      <c r="H1150" s="1"/>
      <c r="I1150" s="1">
        <f t="shared" si="2"/>
        <v>0.1814819603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66">
        <f t="shared" si="1"/>
        <v>0.6019297305</v>
      </c>
      <c r="B1151" s="1"/>
      <c r="C1151" s="1"/>
      <c r="D1151" s="1"/>
      <c r="E1151" s="1"/>
      <c r="F1151" s="1"/>
      <c r="G1151" s="1"/>
      <c r="H1151" s="1"/>
      <c r="I1151" s="1">
        <f t="shared" si="2"/>
        <v>0.7071655912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66">
        <f t="shared" si="1"/>
        <v>-1.08240843</v>
      </c>
      <c r="B1152" s="1"/>
      <c r="C1152" s="1"/>
      <c r="D1152" s="1"/>
      <c r="E1152" s="1"/>
      <c r="F1152" s="1"/>
      <c r="G1152" s="1"/>
      <c r="H1152" s="1"/>
      <c r="I1152" s="1">
        <f t="shared" si="2"/>
        <v>0.7576114783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66">
        <f t="shared" si="1"/>
        <v>0.04967428744</v>
      </c>
      <c r="B1153" s="1"/>
      <c r="C1153" s="1"/>
      <c r="D1153" s="1"/>
      <c r="E1153" s="1"/>
      <c r="F1153" s="1"/>
      <c r="G1153" s="1"/>
      <c r="H1153" s="1"/>
      <c r="I1153" s="1">
        <f t="shared" si="2"/>
        <v>0.6443850838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66">
        <f t="shared" si="1"/>
        <v>-0.2945086719</v>
      </c>
      <c r="B1154" s="1"/>
      <c r="C1154" s="1"/>
      <c r="D1154" s="1"/>
      <c r="E1154" s="1"/>
      <c r="F1154" s="1"/>
      <c r="G1154" s="1"/>
      <c r="H1154" s="1"/>
      <c r="I1154" s="1">
        <f t="shared" si="2"/>
        <v>-0.7055748785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66">
        <f t="shared" si="1"/>
        <v>0.4017132677</v>
      </c>
      <c r="B1155" s="1"/>
      <c r="C1155" s="1"/>
      <c r="D1155" s="1"/>
      <c r="E1155" s="1"/>
      <c r="F1155" s="1"/>
      <c r="G1155" s="1"/>
      <c r="H1155" s="1"/>
      <c r="I1155" s="1">
        <f t="shared" si="2"/>
        <v>-0.7738065208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66">
        <f t="shared" si="1"/>
        <v>-0.2067693948</v>
      </c>
      <c r="B1156" s="1"/>
      <c r="C1156" s="1"/>
      <c r="D1156" s="1"/>
      <c r="E1156" s="1"/>
      <c r="F1156" s="1"/>
      <c r="G1156" s="1"/>
      <c r="H1156" s="1"/>
      <c r="I1156" s="1">
        <f t="shared" si="2"/>
        <v>0.7810552752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66">
        <f t="shared" si="1"/>
        <v>0.2191228869</v>
      </c>
      <c r="B1157" s="1"/>
      <c r="C1157" s="1"/>
      <c r="D1157" s="1"/>
      <c r="E1157" s="1"/>
      <c r="F1157" s="1"/>
      <c r="G1157" s="1"/>
      <c r="H1157" s="1"/>
      <c r="I1157" s="1">
        <f t="shared" si="2"/>
        <v>-0.329417309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66">
        <f t="shared" si="1"/>
        <v>-1.101497138</v>
      </c>
      <c r="B1158" s="1"/>
      <c r="C1158" s="1"/>
      <c r="D1158" s="1"/>
      <c r="E1158" s="1"/>
      <c r="F1158" s="1"/>
      <c r="G1158" s="1"/>
      <c r="H1158" s="1"/>
      <c r="I1158" s="1">
        <f t="shared" si="2"/>
        <v>0.4319470447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66">
        <f t="shared" si="1"/>
        <v>0.01983845821</v>
      </c>
      <c r="B1159" s="1"/>
      <c r="C1159" s="1"/>
      <c r="D1159" s="1"/>
      <c r="E1159" s="1"/>
      <c r="F1159" s="1"/>
      <c r="G1159" s="1"/>
      <c r="H1159" s="1"/>
      <c r="I1159" s="1">
        <f t="shared" si="2"/>
        <v>0.5029895445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66">
        <f t="shared" si="1"/>
        <v>-0.4278131371</v>
      </c>
      <c r="B1160" s="1"/>
      <c r="C1160" s="1"/>
      <c r="D1160" s="1"/>
      <c r="E1160" s="1"/>
      <c r="F1160" s="1"/>
      <c r="G1160" s="1"/>
      <c r="H1160" s="1"/>
      <c r="I1160" s="1">
        <f t="shared" si="2"/>
        <v>-0.750163274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66">
        <f t="shared" si="1"/>
        <v>-0.3796261294</v>
      </c>
      <c r="B1161" s="1"/>
      <c r="C1161" s="1"/>
      <c r="D1161" s="1"/>
      <c r="E1161" s="1"/>
      <c r="F1161" s="1"/>
      <c r="G1161" s="1"/>
      <c r="H1161" s="1"/>
      <c r="I1161" s="1">
        <f t="shared" si="2"/>
        <v>-0.07176525852</v>
      </c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66">
        <f t="shared" si="1"/>
        <v>-0.2935750312</v>
      </c>
      <c r="B1162" s="1"/>
      <c r="C1162" s="1"/>
      <c r="D1162" s="1"/>
      <c r="E1162" s="1"/>
      <c r="F1162" s="1"/>
      <c r="G1162" s="1"/>
      <c r="H1162" s="1"/>
      <c r="I1162" s="1">
        <f t="shared" si="2"/>
        <v>0.6521619371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66">
        <f t="shared" si="1"/>
        <v>0.1121340476</v>
      </c>
      <c r="B1163" s="1"/>
      <c r="C1163" s="1"/>
      <c r="D1163" s="1"/>
      <c r="E1163" s="1"/>
      <c r="F1163" s="1"/>
      <c r="G1163" s="1"/>
      <c r="H1163" s="1"/>
      <c r="I1163" s="1">
        <f t="shared" si="2"/>
        <v>-0.401888291</v>
      </c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66">
        <f t="shared" si="1"/>
        <v>0.04467456483</v>
      </c>
      <c r="B1164" s="1"/>
      <c r="C1164" s="1"/>
      <c r="D1164" s="1"/>
      <c r="E1164" s="1"/>
      <c r="F1164" s="1"/>
      <c r="G1164" s="1"/>
      <c r="H1164" s="1"/>
      <c r="I1164" s="1">
        <f t="shared" si="2"/>
        <v>0.6550539307</v>
      </c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66">
        <f t="shared" si="1"/>
        <v>-0.4455934404</v>
      </c>
      <c r="B1165" s="1"/>
      <c r="C1165" s="1"/>
      <c r="D1165" s="1"/>
      <c r="E1165" s="1"/>
      <c r="F1165" s="1"/>
      <c r="G1165" s="1"/>
      <c r="H1165" s="1"/>
      <c r="I1165" s="1">
        <f t="shared" si="2"/>
        <v>-0.1151931249</v>
      </c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66">
        <f t="shared" si="1"/>
        <v>0.349350279</v>
      </c>
      <c r="B1166" s="1"/>
      <c r="C1166" s="1"/>
      <c r="D1166" s="1"/>
      <c r="E1166" s="1"/>
      <c r="F1166" s="1"/>
      <c r="G1166" s="1"/>
      <c r="H1166" s="1"/>
      <c r="I1166" s="1">
        <f t="shared" si="2"/>
        <v>0.4473978103</v>
      </c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66">
        <f t="shared" si="1"/>
        <v>0.338811223</v>
      </c>
      <c r="B1167" s="1"/>
      <c r="C1167" s="1"/>
      <c r="D1167" s="1"/>
      <c r="E1167" s="1"/>
      <c r="F1167" s="1"/>
      <c r="G1167" s="1"/>
      <c r="H1167" s="1"/>
      <c r="I1167" s="1">
        <f t="shared" si="2"/>
        <v>0.4362559853</v>
      </c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66">
        <f t="shared" si="1"/>
        <v>-0.3928453608</v>
      </c>
      <c r="B1168" s="1"/>
      <c r="C1168" s="1"/>
      <c r="D1168" s="1"/>
      <c r="E1168" s="1"/>
      <c r="F1168" s="1"/>
      <c r="G1168" s="1"/>
      <c r="H1168" s="1"/>
      <c r="I1168" s="1">
        <f t="shared" si="2"/>
        <v>0.275100242</v>
      </c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66">
        <f t="shared" si="1"/>
        <v>0.1414627944</v>
      </c>
      <c r="B1169" s="1"/>
      <c r="C1169" s="1"/>
      <c r="D1169" s="1"/>
      <c r="E1169" s="1"/>
      <c r="F1169" s="1"/>
      <c r="G1169" s="1"/>
      <c r="H1169" s="1"/>
      <c r="I1169" s="1">
        <f t="shared" si="2"/>
        <v>-0.6163112815</v>
      </c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66">
        <f t="shared" si="1"/>
        <v>-0.2419151989</v>
      </c>
      <c r="B1170" s="1"/>
      <c r="C1170" s="1"/>
      <c r="D1170" s="1"/>
      <c r="E1170" s="1"/>
      <c r="F1170" s="1"/>
      <c r="G1170" s="1"/>
      <c r="H1170" s="1"/>
      <c r="I1170" s="1">
        <f t="shared" si="2"/>
        <v>-0.0432653595</v>
      </c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66">
        <f t="shared" si="1"/>
        <v>-0.1616125465</v>
      </c>
      <c r="B1171" s="1"/>
      <c r="C1171" s="1"/>
      <c r="D1171" s="1"/>
      <c r="E1171" s="1"/>
      <c r="F1171" s="1"/>
      <c r="G1171" s="1"/>
      <c r="H1171" s="1"/>
      <c r="I1171" s="1">
        <f t="shared" si="2"/>
        <v>-0.6794548389</v>
      </c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66">
        <f t="shared" si="1"/>
        <v>-0.5504141502</v>
      </c>
      <c r="B1172" s="1"/>
      <c r="C1172" s="1"/>
      <c r="D1172" s="1"/>
      <c r="E1172" s="1"/>
      <c r="F1172" s="1"/>
      <c r="G1172" s="1"/>
      <c r="H1172" s="1"/>
      <c r="I1172" s="1">
        <f t="shared" si="2"/>
        <v>-0.3447926131</v>
      </c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66">
        <f t="shared" si="1"/>
        <v>-0.349393623</v>
      </c>
      <c r="B1173" s="1"/>
      <c r="C1173" s="1"/>
      <c r="D1173" s="1"/>
      <c r="E1173" s="1"/>
      <c r="F1173" s="1"/>
      <c r="G1173" s="1"/>
      <c r="H1173" s="1"/>
      <c r="I1173" s="1">
        <f t="shared" si="2"/>
        <v>0.1272272808</v>
      </c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66">
        <f t="shared" si="1"/>
        <v>-0.7082091885</v>
      </c>
      <c r="B1174" s="1"/>
      <c r="C1174" s="1"/>
      <c r="D1174" s="1"/>
      <c r="E1174" s="1"/>
      <c r="F1174" s="1"/>
      <c r="G1174" s="1"/>
      <c r="H1174" s="1"/>
      <c r="I1174" s="1">
        <f t="shared" si="2"/>
        <v>-0.649934901</v>
      </c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66">
        <f t="shared" si="1"/>
        <v>0.3757720949</v>
      </c>
      <c r="B1175" s="1"/>
      <c r="C1175" s="1"/>
      <c r="D1175" s="1"/>
      <c r="E1175" s="1"/>
      <c r="F1175" s="1"/>
      <c r="G1175" s="1"/>
      <c r="H1175" s="1"/>
      <c r="I1175" s="1">
        <f t="shared" si="2"/>
        <v>0.7543386483</v>
      </c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66">
        <f t="shared" si="1"/>
        <v>-0.3664780163</v>
      </c>
      <c r="B1176" s="1"/>
      <c r="C1176" s="1"/>
      <c r="D1176" s="1"/>
      <c r="E1176" s="1"/>
      <c r="F1176" s="1"/>
      <c r="G1176" s="1"/>
      <c r="H1176" s="1"/>
      <c r="I1176" s="1">
        <f t="shared" si="2"/>
        <v>0.03060624831</v>
      </c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66">
        <f t="shared" si="1"/>
        <v>-0.3891628137</v>
      </c>
      <c r="B1177" s="1"/>
      <c r="C1177" s="1"/>
      <c r="D1177" s="1"/>
      <c r="E1177" s="1"/>
      <c r="F1177" s="1"/>
      <c r="G1177" s="1"/>
      <c r="H1177" s="1"/>
      <c r="I1177" s="1">
        <f t="shared" si="2"/>
        <v>0.299727657</v>
      </c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66">
        <f t="shared" si="1"/>
        <v>-0.04674417364</v>
      </c>
      <c r="B1178" s="1"/>
      <c r="C1178" s="1"/>
      <c r="D1178" s="1"/>
      <c r="E1178" s="1"/>
      <c r="F1178" s="1"/>
      <c r="G1178" s="1"/>
      <c r="H1178" s="1"/>
      <c r="I1178" s="1">
        <f t="shared" si="2"/>
        <v>-0.1748671158</v>
      </c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66">
        <f t="shared" si="1"/>
        <v>0.2552347572</v>
      </c>
      <c r="B1179" s="1"/>
      <c r="C1179" s="1"/>
      <c r="D1179" s="1"/>
      <c r="E1179" s="1"/>
      <c r="F1179" s="1"/>
      <c r="G1179" s="1"/>
      <c r="H1179" s="1"/>
      <c r="I1179" s="1">
        <f t="shared" si="2"/>
        <v>-0.3516533377</v>
      </c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66">
        <f t="shared" si="1"/>
        <v>-0.5386648654</v>
      </c>
      <c r="B1180" s="1"/>
      <c r="C1180" s="1"/>
      <c r="D1180" s="1"/>
      <c r="E1180" s="1"/>
      <c r="F1180" s="1"/>
      <c r="G1180" s="1"/>
      <c r="H1180" s="1"/>
      <c r="I1180" s="1">
        <f t="shared" si="2"/>
        <v>-0.2144590601</v>
      </c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66">
        <f t="shared" si="1"/>
        <v>-0.9363271098</v>
      </c>
      <c r="B1181" s="1"/>
      <c r="C1181" s="1"/>
      <c r="D1181" s="1"/>
      <c r="E1181" s="1"/>
      <c r="F1181" s="1"/>
      <c r="G1181" s="1"/>
      <c r="H1181" s="1"/>
      <c r="I1181" s="1">
        <f t="shared" si="2"/>
        <v>0.740235781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66">
        <f t="shared" si="1"/>
        <v>0.4409468035</v>
      </c>
      <c r="B1182" s="1"/>
      <c r="C1182" s="1"/>
      <c r="D1182" s="1"/>
      <c r="E1182" s="1"/>
      <c r="F1182" s="1"/>
      <c r="G1182" s="1"/>
      <c r="H1182" s="1"/>
      <c r="I1182" s="1">
        <f t="shared" si="2"/>
        <v>0.7730662162</v>
      </c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66">
        <f t="shared" si="1"/>
        <v>0.06373955554</v>
      </c>
      <c r="B1183" s="1"/>
      <c r="C1183" s="1"/>
      <c r="D1183" s="1"/>
      <c r="E1183" s="1"/>
      <c r="F1183" s="1"/>
      <c r="G1183" s="1"/>
      <c r="H1183" s="1"/>
      <c r="I1183" s="1">
        <f t="shared" si="2"/>
        <v>0.5673940589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66">
        <f t="shared" si="1"/>
        <v>0.2902310638</v>
      </c>
      <c r="B1184" s="1"/>
      <c r="C1184" s="1"/>
      <c r="D1184" s="1"/>
      <c r="E1184" s="1"/>
      <c r="F1184" s="1"/>
      <c r="G1184" s="1"/>
      <c r="H1184" s="1"/>
      <c r="I1184" s="1">
        <f t="shared" si="2"/>
        <v>0.1794355045</v>
      </c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66">
        <f t="shared" si="1"/>
        <v>-0.275752734</v>
      </c>
      <c r="B1185" s="1"/>
      <c r="C1185" s="1"/>
      <c r="D1185" s="1"/>
      <c r="E1185" s="1"/>
      <c r="F1185" s="1"/>
      <c r="G1185" s="1"/>
      <c r="H1185" s="1"/>
      <c r="I1185" s="1">
        <f t="shared" si="2"/>
        <v>-0.1235204797</v>
      </c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66">
        <f t="shared" si="1"/>
        <v>-0.4577625419</v>
      </c>
      <c r="B1186" s="1"/>
      <c r="C1186" s="1"/>
      <c r="D1186" s="1"/>
      <c r="E1186" s="1"/>
      <c r="F1186" s="1"/>
      <c r="G1186" s="1"/>
      <c r="H1186" s="1"/>
      <c r="I1186" s="1">
        <f t="shared" si="2"/>
        <v>0.6319866401</v>
      </c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66">
        <f t="shared" si="1"/>
        <v>-0.2967534229</v>
      </c>
      <c r="B1187" s="1"/>
      <c r="C1187" s="1"/>
      <c r="D1187" s="1"/>
      <c r="E1187" s="1"/>
      <c r="F1187" s="1"/>
      <c r="G1187" s="1"/>
      <c r="H1187" s="1"/>
      <c r="I1187" s="1">
        <f t="shared" si="2"/>
        <v>0.09774266986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66">
        <f t="shared" si="1"/>
        <v>-0.1028504012</v>
      </c>
      <c r="B1188" s="1"/>
      <c r="C1188" s="1"/>
      <c r="D1188" s="1"/>
      <c r="E1188" s="1"/>
      <c r="F1188" s="1"/>
      <c r="G1188" s="1"/>
      <c r="H1188" s="1"/>
      <c r="I1188" s="1">
        <f t="shared" si="2"/>
        <v>-0.6394259335</v>
      </c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66">
        <f t="shared" si="1"/>
        <v>0.05145726618</v>
      </c>
      <c r="B1189" s="1"/>
      <c r="C1189" s="1"/>
      <c r="D1189" s="1"/>
      <c r="E1189" s="1"/>
      <c r="F1189" s="1"/>
      <c r="G1189" s="1"/>
      <c r="H1189" s="1"/>
      <c r="I1189" s="1">
        <f t="shared" si="2"/>
        <v>0.4829083597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66">
        <f t="shared" si="1"/>
        <v>0.2743657491</v>
      </c>
      <c r="B1190" s="1"/>
      <c r="C1190" s="1"/>
      <c r="D1190" s="1"/>
      <c r="E1190" s="1"/>
      <c r="F1190" s="1"/>
      <c r="G1190" s="1"/>
      <c r="H1190" s="1"/>
      <c r="I1190" s="1">
        <f t="shared" si="2"/>
        <v>0.1623354234</v>
      </c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66">
        <f t="shared" si="1"/>
        <v>0.01519891296</v>
      </c>
      <c r="B1191" s="1"/>
      <c r="C1191" s="1"/>
      <c r="D1191" s="1"/>
      <c r="E1191" s="1"/>
      <c r="F1191" s="1"/>
      <c r="G1191" s="1"/>
      <c r="H1191" s="1"/>
      <c r="I1191" s="1">
        <f t="shared" si="2"/>
        <v>0.6924424267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66">
        <f t="shared" si="1"/>
        <v>-0.06663621622</v>
      </c>
      <c r="B1192" s="1"/>
      <c r="C1192" s="1"/>
      <c r="D1192" s="1"/>
      <c r="E1192" s="1"/>
      <c r="F1192" s="1"/>
      <c r="G1192" s="1"/>
      <c r="H1192" s="1"/>
      <c r="I1192" s="1">
        <f t="shared" si="2"/>
        <v>0.1267187982</v>
      </c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66">
        <f t="shared" si="1"/>
        <v>0.3593921019</v>
      </c>
      <c r="B1193" s="1"/>
      <c r="C1193" s="1"/>
      <c r="D1193" s="1"/>
      <c r="E1193" s="1"/>
      <c r="F1193" s="1"/>
      <c r="G1193" s="1"/>
      <c r="H1193" s="1"/>
      <c r="I1193" s="1">
        <f t="shared" si="2"/>
        <v>-0.7726670734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66">
        <f t="shared" si="1"/>
        <v>-0.2852218705</v>
      </c>
      <c r="B1194" s="1"/>
      <c r="C1194" s="1"/>
      <c r="D1194" s="1"/>
      <c r="E1194" s="1"/>
      <c r="F1194" s="1"/>
      <c r="G1194" s="1"/>
      <c r="H1194" s="1"/>
      <c r="I1194" s="1">
        <f t="shared" si="2"/>
        <v>-0.2583766308</v>
      </c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66">
        <f t="shared" si="1"/>
        <v>0.1338903677</v>
      </c>
      <c r="B1195" s="1"/>
      <c r="C1195" s="1"/>
      <c r="D1195" s="1"/>
      <c r="E1195" s="1"/>
      <c r="F1195" s="1"/>
      <c r="G1195" s="1"/>
      <c r="H1195" s="1"/>
      <c r="I1195" s="1">
        <f t="shared" si="2"/>
        <v>-0.1212556518</v>
      </c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66">
        <f t="shared" si="1"/>
        <v>-0.11984709</v>
      </c>
      <c r="B1196" s="1"/>
      <c r="C1196" s="1"/>
      <c r="D1196" s="1"/>
      <c r="E1196" s="1"/>
      <c r="F1196" s="1"/>
      <c r="G1196" s="1"/>
      <c r="H1196" s="1"/>
      <c r="I1196" s="1">
        <f t="shared" si="2"/>
        <v>0.781151768</v>
      </c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66">
        <f t="shared" si="1"/>
        <v>0.4919600715</v>
      </c>
      <c r="B1197" s="1"/>
      <c r="C1197" s="1"/>
      <c r="D1197" s="1"/>
      <c r="E1197" s="1"/>
      <c r="F1197" s="1"/>
      <c r="G1197" s="1"/>
      <c r="H1197" s="1"/>
      <c r="I1197" s="1">
        <f t="shared" si="2"/>
        <v>0.7222295523</v>
      </c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66">
        <f t="shared" si="1"/>
        <v>0.4374641941</v>
      </c>
      <c r="B1198" s="1"/>
      <c r="C1198" s="1"/>
      <c r="D1198" s="1"/>
      <c r="E1198" s="1"/>
      <c r="F1198" s="1"/>
      <c r="G1198" s="1"/>
      <c r="H1198" s="1"/>
      <c r="I1198" s="1">
        <f t="shared" si="2"/>
        <v>0.7903704282</v>
      </c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66">
        <f t="shared" si="1"/>
        <v>0.05049211271</v>
      </c>
      <c r="B1199" s="1"/>
      <c r="C1199" s="1"/>
      <c r="D1199" s="1"/>
      <c r="E1199" s="1"/>
      <c r="F1199" s="1"/>
      <c r="G1199" s="1"/>
      <c r="H1199" s="1"/>
      <c r="I1199" s="1">
        <f t="shared" si="2"/>
        <v>0.2881716389</v>
      </c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66">
        <f t="shared" si="1"/>
        <v>-0.6420397746</v>
      </c>
      <c r="B1200" s="1"/>
      <c r="C1200" s="1"/>
      <c r="D1200" s="1"/>
      <c r="E1200" s="1"/>
      <c r="F1200" s="1"/>
      <c r="G1200" s="1"/>
      <c r="H1200" s="1"/>
      <c r="I1200" s="1">
        <f t="shared" si="2"/>
        <v>-0.0283107625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66">
        <f t="shared" si="1"/>
        <v>0.5876983054</v>
      </c>
      <c r="B1201" s="1"/>
      <c r="C1201" s="1"/>
      <c r="D1201" s="1"/>
      <c r="E1201" s="1"/>
      <c r="F1201" s="1"/>
      <c r="G1201" s="1"/>
      <c r="H1201" s="1"/>
      <c r="I1201" s="1">
        <f t="shared" si="2"/>
        <v>0.1983357656</v>
      </c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66">
        <f t="shared" si="1"/>
        <v>0.2633136592</v>
      </c>
      <c r="B1202" s="1"/>
      <c r="C1202" s="1"/>
      <c r="D1202" s="1"/>
      <c r="E1202" s="1"/>
      <c r="F1202" s="1"/>
      <c r="G1202" s="1"/>
      <c r="H1202" s="1"/>
      <c r="I1202" s="1">
        <f t="shared" si="2"/>
        <v>0.005066597369</v>
      </c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66">
        <f t="shared" si="1"/>
        <v>0.4002652851</v>
      </c>
      <c r="B1203" s="1"/>
      <c r="C1203" s="1"/>
      <c r="D1203" s="1"/>
      <c r="E1203" s="1"/>
      <c r="F1203" s="1"/>
      <c r="G1203" s="1"/>
      <c r="H1203" s="1"/>
      <c r="I1203" s="1">
        <f t="shared" si="2"/>
        <v>0.7964064595</v>
      </c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66">
        <f t="shared" si="1"/>
        <v>0.4938467544</v>
      </c>
      <c r="B1204" s="1"/>
      <c r="C1204" s="1"/>
      <c r="D1204" s="1"/>
      <c r="E1204" s="1"/>
      <c r="F1204" s="1"/>
      <c r="G1204" s="1"/>
      <c r="H1204" s="1"/>
      <c r="I1204" s="1">
        <f t="shared" si="2"/>
        <v>-0.01071964992</v>
      </c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66">
        <f t="shared" si="1"/>
        <v>0.1050534922</v>
      </c>
      <c r="B1205" s="1"/>
      <c r="C1205" s="1"/>
      <c r="D1205" s="1"/>
      <c r="E1205" s="1"/>
      <c r="F1205" s="1"/>
      <c r="G1205" s="1"/>
      <c r="H1205" s="1"/>
      <c r="I1205" s="1">
        <f t="shared" si="2"/>
        <v>0.169727447</v>
      </c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66">
        <f t="shared" si="1"/>
        <v>0.2185159433</v>
      </c>
      <c r="B1206" s="1"/>
      <c r="C1206" s="1"/>
      <c r="D1206" s="1"/>
      <c r="E1206" s="1"/>
      <c r="F1206" s="1"/>
      <c r="G1206" s="1"/>
      <c r="H1206" s="1"/>
      <c r="I1206" s="1">
        <f t="shared" si="2"/>
        <v>-0.3119546129</v>
      </c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66">
        <f t="shared" si="1"/>
        <v>0.1871801817</v>
      </c>
      <c r="B1207" s="1"/>
      <c r="C1207" s="1"/>
      <c r="D1207" s="1"/>
      <c r="E1207" s="1"/>
      <c r="F1207" s="1"/>
      <c r="G1207" s="1"/>
      <c r="H1207" s="1"/>
      <c r="I1207" s="1">
        <f t="shared" si="2"/>
        <v>-0.4632864355</v>
      </c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66">
        <f t="shared" si="1"/>
        <v>-0.5274166422</v>
      </c>
      <c r="B1208" s="1"/>
      <c r="C1208" s="1"/>
      <c r="D1208" s="1"/>
      <c r="E1208" s="1"/>
      <c r="F1208" s="1"/>
      <c r="G1208" s="1"/>
      <c r="H1208" s="1"/>
      <c r="I1208" s="1">
        <f t="shared" si="2"/>
        <v>0.2418634524</v>
      </c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66">
        <f t="shared" si="1"/>
        <v>-0.3156092</v>
      </c>
      <c r="B1209" s="1"/>
      <c r="C1209" s="1"/>
      <c r="D1209" s="1"/>
      <c r="E1209" s="1"/>
      <c r="F1209" s="1"/>
      <c r="G1209" s="1"/>
      <c r="H1209" s="1"/>
      <c r="I1209" s="1">
        <f t="shared" si="2"/>
        <v>-0.6388713978</v>
      </c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66">
        <f t="shared" si="1"/>
        <v>-0.6943047014</v>
      </c>
      <c r="B1210" s="1"/>
      <c r="C1210" s="1"/>
      <c r="D1210" s="1"/>
      <c r="E1210" s="1"/>
      <c r="F1210" s="1"/>
      <c r="G1210" s="1"/>
      <c r="H1210" s="1"/>
      <c r="I1210" s="1">
        <f t="shared" si="2"/>
        <v>-0.6717740708</v>
      </c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66">
        <f t="shared" si="1"/>
        <v>-0.06279080951</v>
      </c>
      <c r="B1211" s="1"/>
      <c r="C1211" s="1"/>
      <c r="D1211" s="1"/>
      <c r="E1211" s="1"/>
      <c r="F1211" s="1"/>
      <c r="G1211" s="1"/>
      <c r="H1211" s="1"/>
      <c r="I1211" s="1">
        <f t="shared" si="2"/>
        <v>0.0771837981</v>
      </c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66">
        <f t="shared" si="1"/>
        <v>-0.194025612</v>
      </c>
      <c r="B1212" s="1"/>
      <c r="C1212" s="1"/>
      <c r="D1212" s="1"/>
      <c r="E1212" s="1"/>
      <c r="F1212" s="1"/>
      <c r="G1212" s="1"/>
      <c r="H1212" s="1"/>
      <c r="I1212" s="1">
        <f t="shared" si="2"/>
        <v>-0.09178331217</v>
      </c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66">
        <f t="shared" si="1"/>
        <v>0.1885400435</v>
      </c>
      <c r="B1213" s="1"/>
      <c r="C1213" s="1"/>
      <c r="D1213" s="1"/>
      <c r="E1213" s="1"/>
      <c r="F1213" s="1"/>
      <c r="G1213" s="1"/>
      <c r="H1213" s="1"/>
      <c r="I1213" s="1">
        <f t="shared" si="2"/>
        <v>-0.0802314453</v>
      </c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66">
        <f t="shared" si="1"/>
        <v>-0.4135486342</v>
      </c>
      <c r="B1214" s="1"/>
      <c r="C1214" s="1"/>
      <c r="D1214" s="1"/>
      <c r="E1214" s="1"/>
      <c r="F1214" s="1"/>
      <c r="G1214" s="1"/>
      <c r="H1214" s="1"/>
      <c r="I1214" s="1">
        <f t="shared" si="2"/>
        <v>0.3007405646</v>
      </c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66">
        <f t="shared" si="1"/>
        <v>0.27451217</v>
      </c>
      <c r="B1215" s="1"/>
      <c r="C1215" s="1"/>
      <c r="D1215" s="1"/>
      <c r="E1215" s="1"/>
      <c r="F1215" s="1"/>
      <c r="G1215" s="1"/>
      <c r="H1215" s="1"/>
      <c r="I1215" s="1">
        <f t="shared" si="2"/>
        <v>0.2286431531</v>
      </c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66">
        <f t="shared" si="1"/>
        <v>0.3346433984</v>
      </c>
      <c r="B1216" s="1"/>
      <c r="C1216" s="1"/>
      <c r="D1216" s="1"/>
      <c r="E1216" s="1"/>
      <c r="F1216" s="1"/>
      <c r="G1216" s="1"/>
      <c r="H1216" s="1"/>
      <c r="I1216" s="1">
        <f t="shared" si="2"/>
        <v>-0.684398324</v>
      </c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66">
        <f t="shared" si="1"/>
        <v>0.1679916437</v>
      </c>
      <c r="B1217" s="1"/>
      <c r="C1217" s="1"/>
      <c r="D1217" s="1"/>
      <c r="E1217" s="1"/>
      <c r="F1217" s="1"/>
      <c r="G1217" s="1"/>
      <c r="H1217" s="1"/>
      <c r="I1217" s="1">
        <f t="shared" si="2"/>
        <v>0.7356637389</v>
      </c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66">
        <f t="shared" si="1"/>
        <v>0.0952105389</v>
      </c>
      <c r="B1218" s="1"/>
      <c r="C1218" s="1"/>
      <c r="D1218" s="1"/>
      <c r="E1218" s="1"/>
      <c r="F1218" s="1"/>
      <c r="G1218" s="1"/>
      <c r="H1218" s="1"/>
      <c r="I1218" s="1">
        <f t="shared" si="2"/>
        <v>0.7175284887</v>
      </c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66">
        <f t="shared" si="1"/>
        <v>-0.2421152465</v>
      </c>
      <c r="B1219" s="1"/>
      <c r="C1219" s="1"/>
      <c r="D1219" s="1"/>
      <c r="E1219" s="1"/>
      <c r="F1219" s="1"/>
      <c r="G1219" s="1"/>
      <c r="H1219" s="1"/>
      <c r="I1219" s="1">
        <f t="shared" si="2"/>
        <v>0.3766355446</v>
      </c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66">
        <f t="shared" si="1"/>
        <v>0.8358196724</v>
      </c>
      <c r="B1220" s="1"/>
      <c r="C1220" s="1"/>
      <c r="D1220" s="1"/>
      <c r="E1220" s="1"/>
      <c r="F1220" s="1"/>
      <c r="G1220" s="1"/>
      <c r="H1220" s="1"/>
      <c r="I1220" s="1">
        <f t="shared" si="2"/>
        <v>-0.6259384909</v>
      </c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66">
        <f t="shared" si="1"/>
        <v>0.1339737481</v>
      </c>
      <c r="B1221" s="1"/>
      <c r="C1221" s="1"/>
      <c r="D1221" s="1"/>
      <c r="E1221" s="1"/>
      <c r="F1221" s="1"/>
      <c r="G1221" s="1"/>
      <c r="H1221" s="1"/>
      <c r="I1221" s="1">
        <f t="shared" si="2"/>
        <v>0.545763026</v>
      </c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66">
        <f t="shared" si="1"/>
        <v>-0.6972448827</v>
      </c>
      <c r="B1222" s="1"/>
      <c r="C1222" s="1"/>
      <c r="D1222" s="1"/>
      <c r="E1222" s="1"/>
      <c r="F1222" s="1"/>
      <c r="G1222" s="1"/>
      <c r="H1222" s="1"/>
      <c r="I1222" s="1">
        <f t="shared" si="2"/>
        <v>0.2750379592</v>
      </c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66">
        <f t="shared" si="1"/>
        <v>-0.2196016982</v>
      </c>
      <c r="B1223" s="1"/>
      <c r="C1223" s="1"/>
      <c r="D1223" s="1"/>
      <c r="E1223" s="1"/>
      <c r="F1223" s="1"/>
      <c r="G1223" s="1"/>
      <c r="H1223" s="1"/>
      <c r="I1223" s="1">
        <f t="shared" si="2"/>
        <v>-0.2925497828</v>
      </c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66">
        <f t="shared" si="1"/>
        <v>0.2159289586</v>
      </c>
      <c r="B1224" s="1"/>
      <c r="C1224" s="1"/>
      <c r="D1224" s="1"/>
      <c r="E1224" s="1"/>
      <c r="F1224" s="1"/>
      <c r="G1224" s="1"/>
      <c r="H1224" s="1"/>
      <c r="I1224" s="1">
        <f t="shared" si="2"/>
        <v>-0.560703153</v>
      </c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66">
        <f t="shared" si="1"/>
        <v>0.01600091008</v>
      </c>
      <c r="B1225" s="1"/>
      <c r="C1225" s="1"/>
      <c r="D1225" s="1"/>
      <c r="E1225" s="1"/>
      <c r="F1225" s="1"/>
      <c r="G1225" s="1"/>
      <c r="H1225" s="1"/>
      <c r="I1225" s="1">
        <f t="shared" si="2"/>
        <v>0.3989590964</v>
      </c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66">
        <f t="shared" si="1"/>
        <v>-0.3039803843</v>
      </c>
      <c r="B1226" s="1"/>
      <c r="C1226" s="1"/>
      <c r="D1226" s="1"/>
      <c r="E1226" s="1"/>
      <c r="F1226" s="1"/>
      <c r="G1226" s="1"/>
      <c r="H1226" s="1"/>
      <c r="I1226" s="1">
        <f t="shared" si="2"/>
        <v>-0.5907583129</v>
      </c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66">
        <f t="shared" si="1"/>
        <v>-0.08556996185</v>
      </c>
      <c r="B1227" s="1"/>
      <c r="C1227" s="1"/>
      <c r="D1227" s="1"/>
      <c r="E1227" s="1"/>
      <c r="F1227" s="1"/>
      <c r="G1227" s="1"/>
      <c r="H1227" s="1"/>
      <c r="I1227" s="1">
        <f t="shared" si="2"/>
        <v>0.6247268032</v>
      </c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66">
        <f t="shared" si="1"/>
        <v>-0.05968418198</v>
      </c>
      <c r="B1228" s="1"/>
      <c r="C1228" s="1"/>
      <c r="D1228" s="1"/>
      <c r="E1228" s="1"/>
      <c r="F1228" s="1"/>
      <c r="G1228" s="1"/>
      <c r="H1228" s="1"/>
      <c r="I1228" s="1">
        <f t="shared" si="2"/>
        <v>0.6651067585</v>
      </c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66">
        <f t="shared" si="1"/>
        <v>0.1790740478</v>
      </c>
      <c r="B1229" s="1"/>
      <c r="C1229" s="1"/>
      <c r="D1229" s="1"/>
      <c r="E1229" s="1"/>
      <c r="F1229" s="1"/>
      <c r="G1229" s="1"/>
      <c r="H1229" s="1"/>
      <c r="I1229" s="1">
        <f t="shared" si="2"/>
        <v>0.6105298682</v>
      </c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66">
        <f t="shared" si="1"/>
        <v>-0.6205046208</v>
      </c>
      <c r="B1230" s="1"/>
      <c r="C1230" s="1"/>
      <c r="D1230" s="1"/>
      <c r="E1230" s="1"/>
      <c r="F1230" s="1"/>
      <c r="G1230" s="1"/>
      <c r="H1230" s="1"/>
      <c r="I1230" s="1">
        <f t="shared" si="2"/>
        <v>0.7822337425</v>
      </c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66">
        <f t="shared" si="1"/>
        <v>0.5946559279</v>
      </c>
      <c r="B1231" s="1"/>
      <c r="C1231" s="1"/>
      <c r="D1231" s="1"/>
      <c r="E1231" s="1"/>
      <c r="F1231" s="1"/>
      <c r="G1231" s="1"/>
      <c r="H1231" s="1"/>
      <c r="I1231" s="1">
        <f t="shared" si="2"/>
        <v>-0.3702662491</v>
      </c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66">
        <f t="shared" si="1"/>
        <v>-0.5023123369</v>
      </c>
      <c r="B1232" s="1"/>
      <c r="C1232" s="1"/>
      <c r="D1232" s="1"/>
      <c r="E1232" s="1"/>
      <c r="F1232" s="1"/>
      <c r="G1232" s="1"/>
      <c r="H1232" s="1"/>
      <c r="I1232" s="1">
        <f t="shared" si="2"/>
        <v>0.6454425496</v>
      </c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66">
        <f t="shared" si="1"/>
        <v>-0.1969522138</v>
      </c>
      <c r="B1233" s="1"/>
      <c r="C1233" s="1"/>
      <c r="D1233" s="1"/>
      <c r="E1233" s="1"/>
      <c r="F1233" s="1"/>
      <c r="G1233" s="1"/>
      <c r="H1233" s="1"/>
      <c r="I1233" s="1">
        <f t="shared" si="2"/>
        <v>0.5361372708</v>
      </c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66">
        <f t="shared" si="1"/>
        <v>0.2381232823</v>
      </c>
      <c r="B1234" s="1"/>
      <c r="C1234" s="1"/>
      <c r="D1234" s="1"/>
      <c r="E1234" s="1"/>
      <c r="F1234" s="1"/>
      <c r="G1234" s="1"/>
      <c r="H1234" s="1"/>
      <c r="I1234" s="1">
        <f t="shared" si="2"/>
        <v>0.08873741371</v>
      </c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66">
        <f t="shared" si="1"/>
        <v>-0.7282538288</v>
      </c>
      <c r="B1235" s="1"/>
      <c r="C1235" s="1"/>
      <c r="D1235" s="1"/>
      <c r="E1235" s="1"/>
      <c r="F1235" s="1"/>
      <c r="G1235" s="1"/>
      <c r="H1235" s="1"/>
      <c r="I1235" s="1">
        <f t="shared" si="2"/>
        <v>0.5649783552</v>
      </c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66">
        <f t="shared" si="1"/>
        <v>-0.1754932307</v>
      </c>
      <c r="B1236" s="1"/>
      <c r="C1236" s="1"/>
      <c r="D1236" s="1"/>
      <c r="E1236" s="1"/>
      <c r="F1236" s="1"/>
      <c r="G1236" s="1"/>
      <c r="H1236" s="1"/>
      <c r="I1236" s="1">
        <f t="shared" si="2"/>
        <v>0.7351866575</v>
      </c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66">
        <f t="shared" si="1"/>
        <v>-0.3507247375</v>
      </c>
      <c r="B1237" s="1"/>
      <c r="C1237" s="1"/>
      <c r="D1237" s="1"/>
      <c r="E1237" s="1"/>
      <c r="F1237" s="1"/>
      <c r="G1237" s="1"/>
      <c r="H1237" s="1"/>
      <c r="I1237" s="1">
        <f t="shared" si="2"/>
        <v>-0.05292756008</v>
      </c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66">
        <f t="shared" si="1"/>
        <v>0.1045403826</v>
      </c>
      <c r="B1238" s="1"/>
      <c r="C1238" s="1"/>
      <c r="D1238" s="1"/>
      <c r="E1238" s="1"/>
      <c r="F1238" s="1"/>
      <c r="G1238" s="1"/>
      <c r="H1238" s="1"/>
      <c r="I1238" s="1">
        <f t="shared" si="2"/>
        <v>-0.6150831409</v>
      </c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66">
        <f t="shared" si="1"/>
        <v>-0.3216584185</v>
      </c>
      <c r="B1239" s="1"/>
      <c r="C1239" s="1"/>
      <c r="D1239" s="1"/>
      <c r="E1239" s="1"/>
      <c r="F1239" s="1"/>
      <c r="G1239" s="1"/>
      <c r="H1239" s="1"/>
      <c r="I1239" s="1">
        <f t="shared" si="2"/>
        <v>0.1973690915</v>
      </c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66">
        <f t="shared" si="1"/>
        <v>-0.1654605173</v>
      </c>
      <c r="B1240" s="1"/>
      <c r="C1240" s="1"/>
      <c r="D1240" s="1"/>
      <c r="E1240" s="1"/>
      <c r="F1240" s="1"/>
      <c r="G1240" s="1"/>
      <c r="H1240" s="1"/>
      <c r="I1240" s="1">
        <f t="shared" si="2"/>
        <v>0.6778297302</v>
      </c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66">
        <f t="shared" si="1"/>
        <v>-0.1582351799</v>
      </c>
      <c r="B1241" s="1"/>
      <c r="C1241" s="1"/>
      <c r="D1241" s="1"/>
      <c r="E1241" s="1"/>
      <c r="F1241" s="1"/>
      <c r="G1241" s="1"/>
      <c r="H1241" s="1"/>
      <c r="I1241" s="1">
        <f t="shared" si="2"/>
        <v>0.489999845</v>
      </c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66">
        <f t="shared" si="1"/>
        <v>0.2866282752</v>
      </c>
      <c r="B1242" s="1"/>
      <c r="C1242" s="1"/>
      <c r="D1242" s="1"/>
      <c r="E1242" s="1"/>
      <c r="F1242" s="1"/>
      <c r="G1242" s="1"/>
      <c r="H1242" s="1"/>
      <c r="I1242" s="1">
        <f t="shared" si="2"/>
        <v>-0.7940522469</v>
      </c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66">
        <f t="shared" si="1"/>
        <v>-0.5906268189</v>
      </c>
      <c r="B1243" s="1"/>
      <c r="C1243" s="1"/>
      <c r="D1243" s="1"/>
      <c r="E1243" s="1"/>
      <c r="F1243" s="1"/>
      <c r="G1243" s="1"/>
      <c r="H1243" s="1"/>
      <c r="I1243" s="1">
        <f t="shared" si="2"/>
        <v>-0.5562864538</v>
      </c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66">
        <f t="shared" si="1"/>
        <v>0.4739152387</v>
      </c>
      <c r="B1244" s="1"/>
      <c r="C1244" s="1"/>
      <c r="D1244" s="1"/>
      <c r="E1244" s="1"/>
      <c r="F1244" s="1"/>
      <c r="G1244" s="1"/>
      <c r="H1244" s="1"/>
      <c r="I1244" s="1">
        <f t="shared" si="2"/>
        <v>0.4572827254</v>
      </c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66">
        <f t="shared" si="1"/>
        <v>0.4150018472</v>
      </c>
      <c r="B1245" s="1"/>
      <c r="C1245" s="1"/>
      <c r="D1245" s="1"/>
      <c r="E1245" s="1"/>
      <c r="F1245" s="1"/>
      <c r="G1245" s="1"/>
      <c r="H1245" s="1"/>
      <c r="I1245" s="1">
        <f t="shared" si="2"/>
        <v>0.2660141005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66">
        <f t="shared" si="1"/>
        <v>0.2612492152</v>
      </c>
      <c r="B1246" s="1"/>
      <c r="C1246" s="1"/>
      <c r="D1246" s="1"/>
      <c r="E1246" s="1"/>
      <c r="F1246" s="1"/>
      <c r="G1246" s="1"/>
      <c r="H1246" s="1"/>
      <c r="I1246" s="1">
        <f t="shared" si="2"/>
        <v>-0.7471358802</v>
      </c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66">
        <f t="shared" si="1"/>
        <v>0.1587858589</v>
      </c>
      <c r="B1247" s="1"/>
      <c r="C1247" s="1"/>
      <c r="D1247" s="1"/>
      <c r="E1247" s="1"/>
      <c r="F1247" s="1"/>
      <c r="G1247" s="1"/>
      <c r="H1247" s="1"/>
      <c r="I1247" s="1">
        <f t="shared" si="2"/>
        <v>0.5178975254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66">
        <f t="shared" si="1"/>
        <v>-0.6008976999</v>
      </c>
      <c r="B1248" s="1"/>
      <c r="C1248" s="1"/>
      <c r="D1248" s="1"/>
      <c r="E1248" s="1"/>
      <c r="F1248" s="1"/>
      <c r="G1248" s="1"/>
      <c r="H1248" s="1"/>
      <c r="I1248" s="1">
        <f t="shared" si="2"/>
        <v>0.2301225189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66">
        <f t="shared" si="1"/>
        <v>-0.4847606832</v>
      </c>
      <c r="B1249" s="1"/>
      <c r="C1249" s="1"/>
      <c r="D1249" s="1"/>
      <c r="E1249" s="1"/>
      <c r="F1249" s="1"/>
      <c r="G1249" s="1"/>
      <c r="H1249" s="1"/>
      <c r="I1249" s="1">
        <f t="shared" si="2"/>
        <v>0.7653869679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66">
        <f t="shared" si="1"/>
        <v>-0.2667749444</v>
      </c>
      <c r="B1250" s="1"/>
      <c r="C1250" s="1"/>
      <c r="D1250" s="1"/>
      <c r="E1250" s="1"/>
      <c r="F1250" s="1"/>
      <c r="G1250" s="1"/>
      <c r="H1250" s="1"/>
      <c r="I1250" s="1">
        <f t="shared" si="2"/>
        <v>0.5932619549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66">
        <f t="shared" si="1"/>
        <v>0.3296931888</v>
      </c>
      <c r="B1251" s="1"/>
      <c r="C1251" s="1"/>
      <c r="D1251" s="1"/>
      <c r="E1251" s="1"/>
      <c r="F1251" s="1"/>
      <c r="G1251" s="1"/>
      <c r="H1251" s="1"/>
      <c r="I1251" s="1">
        <f t="shared" si="2"/>
        <v>0.1056533513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66">
        <f t="shared" si="1"/>
        <v>-0.2258751315</v>
      </c>
      <c r="B1252" s="1"/>
      <c r="C1252" s="1"/>
      <c r="D1252" s="1"/>
      <c r="E1252" s="1"/>
      <c r="F1252" s="1"/>
      <c r="G1252" s="1"/>
      <c r="H1252" s="1"/>
      <c r="I1252" s="1">
        <f t="shared" si="2"/>
        <v>-0.6163672542</v>
      </c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66">
        <f t="shared" si="1"/>
        <v>-0.6726793912</v>
      </c>
      <c r="B1253" s="1"/>
      <c r="C1253" s="1"/>
      <c r="D1253" s="1"/>
      <c r="E1253" s="1"/>
      <c r="F1253" s="1"/>
      <c r="G1253" s="1"/>
      <c r="H1253" s="1"/>
      <c r="I1253" s="1">
        <f t="shared" si="2"/>
        <v>-0.7540560996</v>
      </c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66">
        <f t="shared" si="1"/>
        <v>0.1199837163</v>
      </c>
      <c r="B1254" s="1"/>
      <c r="C1254" s="1"/>
      <c r="D1254" s="1"/>
      <c r="E1254" s="1"/>
      <c r="F1254" s="1"/>
      <c r="G1254" s="1"/>
      <c r="H1254" s="1"/>
      <c r="I1254" s="1">
        <f t="shared" si="2"/>
        <v>0.7345016485</v>
      </c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66">
        <f t="shared" si="1"/>
        <v>-0.1065332018</v>
      </c>
      <c r="B1255" s="1"/>
      <c r="C1255" s="1"/>
      <c r="D1255" s="1"/>
      <c r="E1255" s="1"/>
      <c r="F1255" s="1"/>
      <c r="G1255" s="1"/>
      <c r="H1255" s="1"/>
      <c r="I1255" s="1">
        <f t="shared" si="2"/>
        <v>0.5493887056</v>
      </c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66">
        <f t="shared" si="1"/>
        <v>0.4263364697</v>
      </c>
      <c r="B1256" s="1"/>
      <c r="C1256" s="1"/>
      <c r="D1256" s="1"/>
      <c r="E1256" s="1"/>
      <c r="F1256" s="1"/>
      <c r="G1256" s="1"/>
      <c r="H1256" s="1"/>
      <c r="I1256" s="1">
        <f t="shared" si="2"/>
        <v>0.4040629876</v>
      </c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66">
        <f t="shared" si="1"/>
        <v>-0.01977979997</v>
      </c>
      <c r="B1257" s="1"/>
      <c r="C1257" s="1"/>
      <c r="D1257" s="1"/>
      <c r="E1257" s="1"/>
      <c r="F1257" s="1"/>
      <c r="G1257" s="1"/>
      <c r="H1257" s="1"/>
      <c r="I1257" s="1">
        <f t="shared" si="2"/>
        <v>0.3445717402</v>
      </c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66">
        <f t="shared" si="1"/>
        <v>0.1343302595</v>
      </c>
      <c r="B1258" s="1"/>
      <c r="C1258" s="1"/>
      <c r="D1258" s="1"/>
      <c r="E1258" s="1"/>
      <c r="F1258" s="1"/>
      <c r="G1258" s="1"/>
      <c r="H1258" s="1"/>
      <c r="I1258" s="1">
        <f t="shared" si="2"/>
        <v>0.1921148907</v>
      </c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66">
        <f t="shared" si="1"/>
        <v>0.1137791158</v>
      </c>
      <c r="B1259" s="1"/>
      <c r="C1259" s="1"/>
      <c r="D1259" s="1"/>
      <c r="E1259" s="1"/>
      <c r="F1259" s="1"/>
      <c r="G1259" s="1"/>
      <c r="H1259" s="1"/>
      <c r="I1259" s="1">
        <f t="shared" si="2"/>
        <v>-0.2478915237</v>
      </c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66">
        <f t="shared" si="1"/>
        <v>-0.06389621733</v>
      </c>
      <c r="B1260" s="1"/>
      <c r="C1260" s="1"/>
      <c r="D1260" s="1"/>
      <c r="E1260" s="1"/>
      <c r="F1260" s="1"/>
      <c r="G1260" s="1"/>
      <c r="H1260" s="1"/>
      <c r="I1260" s="1">
        <f t="shared" si="2"/>
        <v>-0.07140633016</v>
      </c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66">
        <f t="shared" si="1"/>
        <v>0.08069599698</v>
      </c>
      <c r="B1261" s="1"/>
      <c r="C1261" s="1"/>
      <c r="D1261" s="1"/>
      <c r="E1261" s="1"/>
      <c r="F1261" s="1"/>
      <c r="G1261" s="1"/>
      <c r="H1261" s="1"/>
      <c r="I1261" s="1">
        <f t="shared" si="2"/>
        <v>0.262922534</v>
      </c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66">
        <f t="shared" si="1"/>
        <v>0.3169057982</v>
      </c>
      <c r="B1262" s="1"/>
      <c r="C1262" s="1"/>
      <c r="D1262" s="1"/>
      <c r="E1262" s="1"/>
      <c r="F1262" s="1"/>
      <c r="G1262" s="1"/>
      <c r="H1262" s="1"/>
      <c r="I1262" s="1">
        <f t="shared" si="2"/>
        <v>-0.7098170678</v>
      </c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66">
        <f t="shared" si="1"/>
        <v>0.3297230114</v>
      </c>
      <c r="B1263" s="1"/>
      <c r="C1263" s="1"/>
      <c r="D1263" s="1"/>
      <c r="E1263" s="1"/>
      <c r="F1263" s="1"/>
      <c r="G1263" s="1"/>
      <c r="H1263" s="1"/>
      <c r="I1263" s="1">
        <f t="shared" si="2"/>
        <v>0.4860257077</v>
      </c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66">
        <f t="shared" si="1"/>
        <v>0.2939749022</v>
      </c>
      <c r="B1264" s="1"/>
      <c r="C1264" s="1"/>
      <c r="D1264" s="1"/>
      <c r="E1264" s="1"/>
      <c r="F1264" s="1"/>
      <c r="G1264" s="1"/>
      <c r="H1264" s="1"/>
      <c r="I1264" s="1">
        <f t="shared" si="2"/>
        <v>0.4935544947</v>
      </c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66">
        <f t="shared" si="1"/>
        <v>0.1693228169</v>
      </c>
      <c r="B1265" s="1"/>
      <c r="C1265" s="1"/>
      <c r="D1265" s="1"/>
      <c r="E1265" s="1"/>
      <c r="F1265" s="1"/>
      <c r="G1265" s="1"/>
      <c r="H1265" s="1"/>
      <c r="I1265" s="1">
        <f t="shared" si="2"/>
        <v>0.06994000684</v>
      </c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66">
        <f t="shared" si="1"/>
        <v>0.2769380202</v>
      </c>
      <c r="B1266" s="1"/>
      <c r="C1266" s="1"/>
      <c r="D1266" s="1"/>
      <c r="E1266" s="1"/>
      <c r="F1266" s="1"/>
      <c r="G1266" s="1"/>
      <c r="H1266" s="1"/>
      <c r="I1266" s="1">
        <f t="shared" si="2"/>
        <v>-0.7054830251</v>
      </c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66">
        <f t="shared" si="1"/>
        <v>0.1878553016</v>
      </c>
      <c r="B1267" s="1"/>
      <c r="C1267" s="1"/>
      <c r="D1267" s="1"/>
      <c r="E1267" s="1"/>
      <c r="F1267" s="1"/>
      <c r="G1267" s="1"/>
      <c r="H1267" s="1"/>
      <c r="I1267" s="1">
        <f t="shared" si="2"/>
        <v>0.2180197906</v>
      </c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66">
        <f t="shared" si="1"/>
        <v>0.3375879907</v>
      </c>
      <c r="B1268" s="1"/>
      <c r="C1268" s="1"/>
      <c r="D1268" s="1"/>
      <c r="E1268" s="1"/>
      <c r="F1268" s="1"/>
      <c r="G1268" s="1"/>
      <c r="H1268" s="1"/>
      <c r="I1268" s="1">
        <f t="shared" si="2"/>
        <v>0.4805083094</v>
      </c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66">
        <f t="shared" si="1"/>
        <v>0.2545730254</v>
      </c>
      <c r="B1269" s="1"/>
      <c r="C1269" s="1"/>
      <c r="D1269" s="1"/>
      <c r="E1269" s="1"/>
      <c r="F1269" s="1"/>
      <c r="G1269" s="1"/>
      <c r="H1269" s="1"/>
      <c r="I1269" s="1">
        <f t="shared" si="2"/>
        <v>-0.4846015699</v>
      </c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66">
        <f t="shared" si="1"/>
        <v>-0.1230173517</v>
      </c>
      <c r="B1270" s="1"/>
      <c r="C1270" s="1"/>
      <c r="D1270" s="1"/>
      <c r="E1270" s="1"/>
      <c r="F1270" s="1"/>
      <c r="G1270" s="1"/>
      <c r="H1270" s="1"/>
      <c r="I1270" s="1">
        <f t="shared" si="2"/>
        <v>-0.2064671297</v>
      </c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66">
        <f t="shared" si="1"/>
        <v>0.3293750163</v>
      </c>
      <c r="B1271" s="1"/>
      <c r="C1271" s="1"/>
      <c r="D1271" s="1"/>
      <c r="E1271" s="1"/>
      <c r="F1271" s="1"/>
      <c r="G1271" s="1"/>
      <c r="H1271" s="1"/>
      <c r="I1271" s="1">
        <f t="shared" si="2"/>
        <v>0.2406625799</v>
      </c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66">
        <f t="shared" si="1"/>
        <v>0.2953805817</v>
      </c>
      <c r="B1272" s="1"/>
      <c r="C1272" s="1"/>
      <c r="D1272" s="1"/>
      <c r="E1272" s="1"/>
      <c r="F1272" s="1"/>
      <c r="G1272" s="1"/>
      <c r="H1272" s="1"/>
      <c r="I1272" s="1">
        <f t="shared" si="2"/>
        <v>-0.1991257301</v>
      </c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66">
        <f t="shared" si="1"/>
        <v>-0.2526930885</v>
      </c>
      <c r="B1273" s="1"/>
      <c r="C1273" s="1"/>
      <c r="D1273" s="1"/>
      <c r="E1273" s="1"/>
      <c r="F1273" s="1"/>
      <c r="G1273" s="1"/>
      <c r="H1273" s="1"/>
      <c r="I1273" s="1">
        <f t="shared" si="2"/>
        <v>-0.3497945833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66">
        <f t="shared" si="1"/>
        <v>-0.1774171251</v>
      </c>
      <c r="B1274" s="1"/>
      <c r="C1274" s="1"/>
      <c r="D1274" s="1"/>
      <c r="E1274" s="1"/>
      <c r="F1274" s="1"/>
      <c r="G1274" s="1"/>
      <c r="H1274" s="1"/>
      <c r="I1274" s="1">
        <f t="shared" si="2"/>
        <v>0.5057752226</v>
      </c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66">
        <f t="shared" si="1"/>
        <v>-0.2961139441</v>
      </c>
      <c r="B1275" s="1"/>
      <c r="C1275" s="1"/>
      <c r="D1275" s="1"/>
      <c r="E1275" s="1"/>
      <c r="F1275" s="1"/>
      <c r="G1275" s="1"/>
      <c r="H1275" s="1"/>
      <c r="I1275" s="1">
        <f t="shared" si="2"/>
        <v>0.6240958177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66">
        <f t="shared" si="1"/>
        <v>-0.0769980399</v>
      </c>
      <c r="B1276" s="1"/>
      <c r="C1276" s="1"/>
      <c r="D1276" s="1"/>
      <c r="E1276" s="1"/>
      <c r="F1276" s="1"/>
      <c r="G1276" s="1"/>
      <c r="H1276" s="1"/>
      <c r="I1276" s="1">
        <f t="shared" si="2"/>
        <v>0.548826062</v>
      </c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66">
        <f t="shared" si="1"/>
        <v>-0.3729000015</v>
      </c>
      <c r="B1277" s="1"/>
      <c r="C1277" s="1"/>
      <c r="D1277" s="1"/>
      <c r="E1277" s="1"/>
      <c r="F1277" s="1"/>
      <c r="G1277" s="1"/>
      <c r="H1277" s="1"/>
      <c r="I1277" s="1">
        <f t="shared" si="2"/>
        <v>0.7007839032</v>
      </c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66">
        <f t="shared" si="1"/>
        <v>-0.4793775453</v>
      </c>
      <c r="B1278" s="1"/>
      <c r="C1278" s="1"/>
      <c r="D1278" s="1"/>
      <c r="E1278" s="1"/>
      <c r="F1278" s="1"/>
      <c r="G1278" s="1"/>
      <c r="H1278" s="1"/>
      <c r="I1278" s="1">
        <f t="shared" si="2"/>
        <v>0.007108678727</v>
      </c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66">
        <f t="shared" si="1"/>
        <v>0.6935675988</v>
      </c>
      <c r="B1279" s="1"/>
      <c r="C1279" s="1"/>
      <c r="D1279" s="1"/>
      <c r="E1279" s="1"/>
      <c r="F1279" s="1"/>
      <c r="G1279" s="1"/>
      <c r="H1279" s="1"/>
      <c r="I1279" s="1">
        <f t="shared" si="2"/>
        <v>0.4806048923</v>
      </c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66">
        <f t="shared" si="1"/>
        <v>-0.4407057766</v>
      </c>
      <c r="B1280" s="1"/>
      <c r="C1280" s="1"/>
      <c r="D1280" s="1"/>
      <c r="E1280" s="1"/>
      <c r="F1280" s="1"/>
      <c r="G1280" s="1"/>
      <c r="H1280" s="1"/>
      <c r="I1280" s="1">
        <f t="shared" si="2"/>
        <v>-0.4087351959</v>
      </c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66">
        <f t="shared" si="1"/>
        <v>0.533205949</v>
      </c>
      <c r="B1281" s="1"/>
      <c r="C1281" s="1"/>
      <c r="D1281" s="1"/>
      <c r="E1281" s="1"/>
      <c r="F1281" s="1"/>
      <c r="G1281" s="1"/>
      <c r="H1281" s="1"/>
      <c r="I1281" s="1">
        <f t="shared" si="2"/>
        <v>0.2464092625</v>
      </c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66">
        <f t="shared" si="1"/>
        <v>-0.5809779625</v>
      </c>
      <c r="B1282" s="1"/>
      <c r="C1282" s="1"/>
      <c r="D1282" s="1"/>
      <c r="E1282" s="1"/>
      <c r="F1282" s="1"/>
      <c r="G1282" s="1"/>
      <c r="H1282" s="1"/>
      <c r="I1282" s="1">
        <f t="shared" si="2"/>
        <v>0.23465615</v>
      </c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66">
        <f t="shared" si="1"/>
        <v>0.1469060308</v>
      </c>
      <c r="B1283" s="1"/>
      <c r="C1283" s="1"/>
      <c r="D1283" s="1"/>
      <c r="E1283" s="1"/>
      <c r="F1283" s="1"/>
      <c r="G1283" s="1"/>
      <c r="H1283" s="1"/>
      <c r="I1283" s="1">
        <f t="shared" si="2"/>
        <v>-0.3397016721</v>
      </c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66">
        <f t="shared" si="1"/>
        <v>-0.1887829008</v>
      </c>
      <c r="B1284" s="1"/>
      <c r="C1284" s="1"/>
      <c r="D1284" s="1"/>
      <c r="E1284" s="1"/>
      <c r="F1284" s="1"/>
      <c r="G1284" s="1"/>
      <c r="H1284" s="1"/>
      <c r="I1284" s="1">
        <f t="shared" si="2"/>
        <v>-0.1472726349</v>
      </c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66">
        <f t="shared" si="1"/>
        <v>-0.245745898</v>
      </c>
      <c r="B1285" s="1"/>
      <c r="C1285" s="1"/>
      <c r="D1285" s="1"/>
      <c r="E1285" s="1"/>
      <c r="F1285" s="1"/>
      <c r="G1285" s="1"/>
      <c r="H1285" s="1"/>
      <c r="I1285" s="1">
        <f t="shared" si="2"/>
        <v>0.5999417521</v>
      </c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66">
        <f t="shared" si="1"/>
        <v>-0.01432419659</v>
      </c>
      <c r="B1286" s="1"/>
      <c r="C1286" s="1"/>
      <c r="D1286" s="1"/>
      <c r="E1286" s="1"/>
      <c r="F1286" s="1"/>
      <c r="G1286" s="1"/>
      <c r="H1286" s="1"/>
      <c r="I1286" s="1">
        <f t="shared" si="2"/>
        <v>0.4386269389</v>
      </c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66">
        <f t="shared" si="1"/>
        <v>-0.0586131266</v>
      </c>
      <c r="B1287" s="1"/>
      <c r="C1287" s="1"/>
      <c r="D1287" s="1"/>
      <c r="E1287" s="1"/>
      <c r="F1287" s="1"/>
      <c r="G1287" s="1"/>
      <c r="H1287" s="1"/>
      <c r="I1287" s="1">
        <f t="shared" si="2"/>
        <v>0.6728624637</v>
      </c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66">
        <f t="shared" si="1"/>
        <v>-0.329608186</v>
      </c>
      <c r="B1288" s="1"/>
      <c r="C1288" s="1"/>
      <c r="D1288" s="1"/>
      <c r="E1288" s="1"/>
      <c r="F1288" s="1"/>
      <c r="G1288" s="1"/>
      <c r="H1288" s="1"/>
      <c r="I1288" s="1">
        <f t="shared" si="2"/>
        <v>0.09215409342</v>
      </c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66">
        <f t="shared" si="1"/>
        <v>-0.2191154651</v>
      </c>
      <c r="B1289" s="1"/>
      <c r="C1289" s="1"/>
      <c r="D1289" s="1"/>
      <c r="E1289" s="1"/>
      <c r="F1289" s="1"/>
      <c r="G1289" s="1"/>
      <c r="H1289" s="1"/>
      <c r="I1289" s="1">
        <f t="shared" si="2"/>
        <v>-0.6060441184</v>
      </c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66">
        <f t="shared" si="1"/>
        <v>-0.5655868623</v>
      </c>
      <c r="B1290" s="1"/>
      <c r="C1290" s="1"/>
      <c r="D1290" s="1"/>
      <c r="E1290" s="1"/>
      <c r="F1290" s="1"/>
      <c r="G1290" s="1"/>
      <c r="H1290" s="1"/>
      <c r="I1290" s="1">
        <f t="shared" si="2"/>
        <v>-0.08276037043</v>
      </c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66">
        <f t="shared" si="1"/>
        <v>0.184145139</v>
      </c>
      <c r="B1291" s="1"/>
      <c r="C1291" s="1"/>
      <c r="D1291" s="1"/>
      <c r="E1291" s="1"/>
      <c r="F1291" s="1"/>
      <c r="G1291" s="1"/>
      <c r="H1291" s="1"/>
      <c r="I1291" s="1">
        <f t="shared" si="2"/>
        <v>-0.04307465449</v>
      </c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66">
        <f t="shared" si="1"/>
        <v>0.2645547473</v>
      </c>
      <c r="B1292" s="1"/>
      <c r="C1292" s="1"/>
      <c r="D1292" s="1"/>
      <c r="E1292" s="1"/>
      <c r="F1292" s="1"/>
      <c r="G1292" s="1"/>
      <c r="H1292" s="1"/>
      <c r="I1292" s="1">
        <f t="shared" si="2"/>
        <v>-0.7424976514</v>
      </c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66">
        <f t="shared" si="1"/>
        <v>0.4035277165</v>
      </c>
      <c r="B1293" s="1"/>
      <c r="C1293" s="1"/>
      <c r="D1293" s="1"/>
      <c r="E1293" s="1"/>
      <c r="F1293" s="1"/>
      <c r="G1293" s="1"/>
      <c r="H1293" s="1"/>
      <c r="I1293" s="1">
        <f t="shared" si="2"/>
        <v>-0.2741684948</v>
      </c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66">
        <f t="shared" si="1"/>
        <v>0.1943992846</v>
      </c>
      <c r="B1294" s="1"/>
      <c r="C1294" s="1"/>
      <c r="D1294" s="1"/>
      <c r="E1294" s="1"/>
      <c r="F1294" s="1"/>
      <c r="G1294" s="1"/>
      <c r="H1294" s="1"/>
      <c r="I1294" s="1">
        <f t="shared" si="2"/>
        <v>0.5840071354</v>
      </c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66">
        <f t="shared" si="1"/>
        <v>-0.1515389783</v>
      </c>
      <c r="B1295" s="1"/>
      <c r="C1295" s="1"/>
      <c r="D1295" s="1"/>
      <c r="E1295" s="1"/>
      <c r="F1295" s="1"/>
      <c r="G1295" s="1"/>
      <c r="H1295" s="1"/>
      <c r="I1295" s="1">
        <f t="shared" si="2"/>
        <v>-0.404874743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66">
        <f t="shared" si="1"/>
        <v>-0.4584302848</v>
      </c>
      <c r="B1296" s="1"/>
      <c r="C1296" s="1"/>
      <c r="D1296" s="1"/>
      <c r="E1296" s="1"/>
      <c r="F1296" s="1"/>
      <c r="G1296" s="1"/>
      <c r="H1296" s="1"/>
      <c r="I1296" s="1">
        <f t="shared" si="2"/>
        <v>0.64325474</v>
      </c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66">
        <f t="shared" si="1"/>
        <v>0.1341864563</v>
      </c>
      <c r="B1297" s="1"/>
      <c r="C1297" s="1"/>
      <c r="D1297" s="1"/>
      <c r="E1297" s="1"/>
      <c r="F1297" s="1"/>
      <c r="G1297" s="1"/>
      <c r="H1297" s="1"/>
      <c r="I1297" s="1">
        <f t="shared" si="2"/>
        <v>0.6169329278</v>
      </c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66">
        <f t="shared" si="1"/>
        <v>-0.8240491543</v>
      </c>
      <c r="B1298" s="1"/>
      <c r="C1298" s="1"/>
      <c r="D1298" s="1"/>
      <c r="E1298" s="1"/>
      <c r="F1298" s="1"/>
      <c r="G1298" s="1"/>
      <c r="H1298" s="1"/>
      <c r="I1298" s="1">
        <f t="shared" si="2"/>
        <v>-0.6192855355</v>
      </c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66">
        <f t="shared" si="1"/>
        <v>-0.1053187828</v>
      </c>
      <c r="B1299" s="1"/>
      <c r="C1299" s="1"/>
      <c r="D1299" s="1"/>
      <c r="E1299" s="1"/>
      <c r="F1299" s="1"/>
      <c r="G1299" s="1"/>
      <c r="H1299" s="1"/>
      <c r="I1299" s="1">
        <f t="shared" si="2"/>
        <v>-0.6004581138</v>
      </c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66">
        <f t="shared" si="1"/>
        <v>-0.4345887441</v>
      </c>
      <c r="B1300" s="1"/>
      <c r="C1300" s="1"/>
      <c r="D1300" s="1"/>
      <c r="E1300" s="1"/>
      <c r="F1300" s="1"/>
      <c r="G1300" s="1"/>
      <c r="H1300" s="1"/>
      <c r="I1300" s="1">
        <f t="shared" si="2"/>
        <v>0.6649330856</v>
      </c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66">
        <f t="shared" si="1"/>
        <v>-0.06567925125</v>
      </c>
      <c r="B1301" s="1"/>
      <c r="C1301" s="1"/>
      <c r="D1301" s="1"/>
      <c r="E1301" s="1"/>
      <c r="F1301" s="1"/>
      <c r="G1301" s="1"/>
      <c r="H1301" s="1"/>
      <c r="I1301" s="1">
        <f t="shared" si="2"/>
        <v>-0.2074336494</v>
      </c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66">
        <f t="shared" si="1"/>
        <v>-0.4923379175</v>
      </c>
      <c r="B1302" s="1"/>
      <c r="C1302" s="1"/>
      <c r="D1302" s="1"/>
      <c r="E1302" s="1"/>
      <c r="F1302" s="1"/>
      <c r="G1302" s="1"/>
      <c r="H1302" s="1"/>
      <c r="I1302" s="1">
        <f t="shared" si="2"/>
        <v>-0.4365185409</v>
      </c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66">
        <f t="shared" si="1"/>
        <v>-0.2985067548</v>
      </c>
      <c r="B1303" s="1"/>
      <c r="C1303" s="1"/>
      <c r="D1303" s="1"/>
      <c r="E1303" s="1"/>
      <c r="F1303" s="1"/>
      <c r="G1303" s="1"/>
      <c r="H1303" s="1"/>
      <c r="I1303" s="1">
        <f t="shared" si="2"/>
        <v>-0.6312885314</v>
      </c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66">
        <f t="shared" si="1"/>
        <v>-0.04098381127</v>
      </c>
      <c r="B1304" s="1"/>
      <c r="C1304" s="1"/>
      <c r="D1304" s="1"/>
      <c r="E1304" s="1"/>
      <c r="F1304" s="1"/>
      <c r="G1304" s="1"/>
      <c r="H1304" s="1"/>
      <c r="I1304" s="1">
        <f t="shared" si="2"/>
        <v>0.3037922818</v>
      </c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66">
        <f t="shared" si="1"/>
        <v>0.4009613459</v>
      </c>
      <c r="B1305" s="1"/>
      <c r="C1305" s="1"/>
      <c r="D1305" s="1"/>
      <c r="E1305" s="1"/>
      <c r="F1305" s="1"/>
      <c r="G1305" s="1"/>
      <c r="H1305" s="1"/>
      <c r="I1305" s="1">
        <f t="shared" si="2"/>
        <v>-0.3090330992</v>
      </c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66">
        <f t="shared" si="1"/>
        <v>-0.3589040375</v>
      </c>
      <c r="B1306" s="1"/>
      <c r="C1306" s="1"/>
      <c r="D1306" s="1"/>
      <c r="E1306" s="1"/>
      <c r="F1306" s="1"/>
      <c r="G1306" s="1"/>
      <c r="H1306" s="1"/>
      <c r="I1306" s="1">
        <f t="shared" si="2"/>
        <v>0.1533653559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66">
        <f t="shared" si="1"/>
        <v>0.1896111812</v>
      </c>
      <c r="B1307" s="1"/>
      <c r="C1307" s="1"/>
      <c r="D1307" s="1"/>
      <c r="E1307" s="1"/>
      <c r="F1307" s="1"/>
      <c r="G1307" s="1"/>
      <c r="H1307" s="1"/>
      <c r="I1307" s="1">
        <f t="shared" si="2"/>
        <v>-0.555991751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66">
        <f t="shared" si="1"/>
        <v>0.180801299</v>
      </c>
      <c r="B1308" s="1"/>
      <c r="C1308" s="1"/>
      <c r="D1308" s="1"/>
      <c r="E1308" s="1"/>
      <c r="F1308" s="1"/>
      <c r="G1308" s="1"/>
      <c r="H1308" s="1"/>
      <c r="I1308" s="1">
        <f t="shared" si="2"/>
        <v>0.1639299923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66">
        <f t="shared" si="1"/>
        <v>0.006293614784</v>
      </c>
      <c r="B1309" s="1"/>
      <c r="C1309" s="1"/>
      <c r="D1309" s="1"/>
      <c r="E1309" s="1"/>
      <c r="F1309" s="1"/>
      <c r="G1309" s="1"/>
      <c r="H1309" s="1"/>
      <c r="I1309" s="1">
        <f t="shared" si="2"/>
        <v>-0.2388700352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66">
        <f t="shared" si="1"/>
        <v>-0.04410499862</v>
      </c>
      <c r="B1310" s="1"/>
      <c r="C1310" s="1"/>
      <c r="D1310" s="1"/>
      <c r="E1310" s="1"/>
      <c r="F1310" s="1"/>
      <c r="G1310" s="1"/>
      <c r="H1310" s="1"/>
      <c r="I1310" s="1">
        <f t="shared" si="2"/>
        <v>0.3570213757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66">
        <f t="shared" si="1"/>
        <v>0.1019026754</v>
      </c>
      <c r="B1311" s="1"/>
      <c r="C1311" s="1"/>
      <c r="D1311" s="1"/>
      <c r="E1311" s="1"/>
      <c r="F1311" s="1"/>
      <c r="G1311" s="1"/>
      <c r="H1311" s="1"/>
      <c r="I1311" s="1">
        <f t="shared" si="2"/>
        <v>0.06973867143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66">
        <f t="shared" si="1"/>
        <v>0.3104701034</v>
      </c>
      <c r="B1312" s="1"/>
      <c r="C1312" s="1"/>
      <c r="D1312" s="1"/>
      <c r="E1312" s="1"/>
      <c r="F1312" s="1"/>
      <c r="G1312" s="1"/>
      <c r="H1312" s="1"/>
      <c r="I1312" s="1">
        <f t="shared" si="2"/>
        <v>-0.1768881858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66">
        <f t="shared" si="1"/>
        <v>0.6710974269</v>
      </c>
      <c r="B1313" s="1"/>
      <c r="C1313" s="1"/>
      <c r="D1313" s="1"/>
      <c r="E1313" s="1"/>
      <c r="F1313" s="1"/>
      <c r="G1313" s="1"/>
      <c r="H1313" s="1"/>
      <c r="I1313" s="1">
        <f t="shared" si="2"/>
        <v>-0.4891360777</v>
      </c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66">
        <f t="shared" si="1"/>
        <v>0.008224623606</v>
      </c>
      <c r="B1314" s="1"/>
      <c r="C1314" s="1"/>
      <c r="D1314" s="1"/>
      <c r="E1314" s="1"/>
      <c r="F1314" s="1"/>
      <c r="G1314" s="1"/>
      <c r="H1314" s="1"/>
      <c r="I1314" s="1">
        <f t="shared" si="2"/>
        <v>0.5270009179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66">
        <f t="shared" si="1"/>
        <v>-0.08593827931</v>
      </c>
      <c r="B1315" s="1"/>
      <c r="C1315" s="1"/>
      <c r="D1315" s="1"/>
      <c r="E1315" s="1"/>
      <c r="F1315" s="1"/>
      <c r="G1315" s="1"/>
      <c r="H1315" s="1"/>
      <c r="I1315" s="1">
        <f t="shared" si="2"/>
        <v>0.08785619296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66">
        <f t="shared" si="1"/>
        <v>0.2687565971</v>
      </c>
      <c r="B1316" s="1"/>
      <c r="C1316" s="1"/>
      <c r="D1316" s="1"/>
      <c r="E1316" s="1"/>
      <c r="F1316" s="1"/>
      <c r="G1316" s="1"/>
      <c r="H1316" s="1"/>
      <c r="I1316" s="1">
        <f t="shared" si="2"/>
        <v>-0.4523280908</v>
      </c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66">
        <f t="shared" si="1"/>
        <v>-0.2496434717</v>
      </c>
      <c r="B1317" s="1"/>
      <c r="C1317" s="1"/>
      <c r="D1317" s="1"/>
      <c r="E1317" s="1"/>
      <c r="F1317" s="1"/>
      <c r="G1317" s="1"/>
      <c r="H1317" s="1"/>
      <c r="I1317" s="1">
        <f t="shared" si="2"/>
        <v>-0.5819965925</v>
      </c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66">
        <f t="shared" si="1"/>
        <v>0.3342044994</v>
      </c>
      <c r="B1318" s="1"/>
      <c r="C1318" s="1"/>
      <c r="D1318" s="1"/>
      <c r="E1318" s="1"/>
      <c r="F1318" s="1"/>
      <c r="G1318" s="1"/>
      <c r="H1318" s="1"/>
      <c r="I1318" s="1">
        <f t="shared" si="2"/>
        <v>-0.354669895</v>
      </c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66">
        <f t="shared" si="1"/>
        <v>0.4633461481</v>
      </c>
      <c r="B1319" s="1"/>
      <c r="C1319" s="1"/>
      <c r="D1319" s="1"/>
      <c r="E1319" s="1"/>
      <c r="F1319" s="1"/>
      <c r="G1319" s="1"/>
      <c r="H1319" s="1"/>
      <c r="I1319" s="1">
        <f t="shared" si="2"/>
        <v>-0.4252326901</v>
      </c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66">
        <f t="shared" si="1"/>
        <v>0.1614274156</v>
      </c>
      <c r="B1320" s="1"/>
      <c r="C1320" s="1"/>
      <c r="D1320" s="1"/>
      <c r="E1320" s="1"/>
      <c r="F1320" s="1"/>
      <c r="G1320" s="1"/>
      <c r="H1320" s="1"/>
      <c r="I1320" s="1">
        <f t="shared" si="2"/>
        <v>-0.1190857395</v>
      </c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66">
        <f t="shared" si="1"/>
        <v>0.0597409126</v>
      </c>
      <c r="B1321" s="1"/>
      <c r="C1321" s="1"/>
      <c r="D1321" s="1"/>
      <c r="E1321" s="1"/>
      <c r="F1321" s="1"/>
      <c r="G1321" s="1"/>
      <c r="H1321" s="1"/>
      <c r="I1321" s="1">
        <f t="shared" si="2"/>
        <v>0.3192854198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66">
        <f t="shared" si="1"/>
        <v>-0.6768950683</v>
      </c>
      <c r="B1322" s="1"/>
      <c r="C1322" s="1"/>
      <c r="D1322" s="1"/>
      <c r="E1322" s="1"/>
      <c r="F1322" s="1"/>
      <c r="G1322" s="1"/>
      <c r="H1322" s="1"/>
      <c r="I1322" s="1">
        <f t="shared" si="2"/>
        <v>-0.2219263103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66">
        <f t="shared" si="1"/>
        <v>0.1707152907</v>
      </c>
      <c r="B1323" s="1"/>
      <c r="C1323" s="1"/>
      <c r="D1323" s="1"/>
      <c r="E1323" s="1"/>
      <c r="F1323" s="1"/>
      <c r="G1323" s="1"/>
      <c r="H1323" s="1"/>
      <c r="I1323" s="1">
        <f t="shared" si="2"/>
        <v>-0.4457375019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66">
        <f t="shared" si="1"/>
        <v>0.428539266</v>
      </c>
      <c r="B1324" s="1"/>
      <c r="C1324" s="1"/>
      <c r="D1324" s="1"/>
      <c r="E1324" s="1"/>
      <c r="F1324" s="1"/>
      <c r="G1324" s="1"/>
      <c r="H1324" s="1"/>
      <c r="I1324" s="1">
        <f t="shared" si="2"/>
        <v>-0.696499788</v>
      </c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66">
        <f t="shared" si="1"/>
        <v>-1.000497591</v>
      </c>
      <c r="B1325" s="1"/>
      <c r="C1325" s="1"/>
      <c r="D1325" s="1"/>
      <c r="E1325" s="1"/>
      <c r="F1325" s="1"/>
      <c r="G1325" s="1"/>
      <c r="H1325" s="1"/>
      <c r="I1325" s="1">
        <f t="shared" si="2"/>
        <v>0.6429524041</v>
      </c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66">
        <f t="shared" si="1"/>
        <v>-0.4293283246</v>
      </c>
      <c r="B1326" s="1"/>
      <c r="C1326" s="1"/>
      <c r="D1326" s="1"/>
      <c r="E1326" s="1"/>
      <c r="F1326" s="1"/>
      <c r="G1326" s="1"/>
      <c r="H1326" s="1"/>
      <c r="I1326" s="1">
        <f t="shared" si="2"/>
        <v>0.06265197525</v>
      </c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66">
        <f t="shared" si="1"/>
        <v>1.096969189</v>
      </c>
      <c r="B1327" s="1"/>
      <c r="C1327" s="1"/>
      <c r="D1327" s="1"/>
      <c r="E1327" s="1"/>
      <c r="F1327" s="1"/>
      <c r="G1327" s="1"/>
      <c r="H1327" s="1"/>
      <c r="I1327" s="1">
        <f t="shared" si="2"/>
        <v>-0.7028329609</v>
      </c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66">
        <f t="shared" si="1"/>
        <v>0.1163946724</v>
      </c>
      <c r="B1328" s="1"/>
      <c r="C1328" s="1"/>
      <c r="D1328" s="1"/>
      <c r="E1328" s="1"/>
      <c r="F1328" s="1"/>
      <c r="G1328" s="1"/>
      <c r="H1328" s="1"/>
      <c r="I1328" s="1">
        <f t="shared" si="2"/>
        <v>0.5033709657</v>
      </c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66">
        <f t="shared" si="1"/>
        <v>-0.1716061853</v>
      </c>
      <c r="B1329" s="1"/>
      <c r="C1329" s="1"/>
      <c r="D1329" s="1"/>
      <c r="E1329" s="1"/>
      <c r="F1329" s="1"/>
      <c r="G1329" s="1"/>
      <c r="H1329" s="1"/>
      <c r="I1329" s="1">
        <f t="shared" si="2"/>
        <v>0.4527093621</v>
      </c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66">
        <f t="shared" si="1"/>
        <v>0.08424838108</v>
      </c>
      <c r="B1330" s="1"/>
      <c r="C1330" s="1"/>
      <c r="D1330" s="1"/>
      <c r="E1330" s="1"/>
      <c r="F1330" s="1"/>
      <c r="G1330" s="1"/>
      <c r="H1330" s="1"/>
      <c r="I1330" s="1">
        <f t="shared" si="2"/>
        <v>0.5537409306</v>
      </c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66">
        <f t="shared" si="1"/>
        <v>0.005305803497</v>
      </c>
      <c r="B1331" s="1"/>
      <c r="C1331" s="1"/>
      <c r="D1331" s="1"/>
      <c r="E1331" s="1"/>
      <c r="F1331" s="1"/>
      <c r="G1331" s="1"/>
      <c r="H1331" s="1"/>
      <c r="I1331" s="1">
        <f t="shared" si="2"/>
        <v>-0.4551294591</v>
      </c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66">
        <f t="shared" si="1"/>
        <v>0.1373280186</v>
      </c>
      <c r="B1332" s="1"/>
      <c r="C1332" s="1"/>
      <c r="D1332" s="1"/>
      <c r="E1332" s="1"/>
      <c r="F1332" s="1"/>
      <c r="G1332" s="1"/>
      <c r="H1332" s="1"/>
      <c r="I1332" s="1">
        <f t="shared" si="2"/>
        <v>0.5818169732</v>
      </c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66">
        <f t="shared" si="1"/>
        <v>-0.4784975276</v>
      </c>
      <c r="B1333" s="1"/>
      <c r="C1333" s="1"/>
      <c r="D1333" s="1"/>
      <c r="E1333" s="1"/>
      <c r="F1333" s="1"/>
      <c r="G1333" s="1"/>
      <c r="H1333" s="1"/>
      <c r="I1333" s="1">
        <f t="shared" si="2"/>
        <v>0.1222246245</v>
      </c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66">
        <f t="shared" si="1"/>
        <v>-0.1899846985</v>
      </c>
      <c r="B1334" s="1"/>
      <c r="C1334" s="1"/>
      <c r="D1334" s="1"/>
      <c r="E1334" s="1"/>
      <c r="F1334" s="1"/>
      <c r="G1334" s="1"/>
      <c r="H1334" s="1"/>
      <c r="I1334" s="1">
        <f t="shared" si="2"/>
        <v>0.4676478093</v>
      </c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66">
        <f t="shared" si="1"/>
        <v>0.1077808724</v>
      </c>
      <c r="B1335" s="1"/>
      <c r="C1335" s="1"/>
      <c r="D1335" s="1"/>
      <c r="E1335" s="1"/>
      <c r="F1335" s="1"/>
      <c r="G1335" s="1"/>
      <c r="H1335" s="1"/>
      <c r="I1335" s="1">
        <f t="shared" si="2"/>
        <v>-0.7295444028</v>
      </c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66">
        <f t="shared" si="1"/>
        <v>-1.141753053</v>
      </c>
      <c r="B1336" s="1"/>
      <c r="C1336" s="1"/>
      <c r="D1336" s="1"/>
      <c r="E1336" s="1"/>
      <c r="F1336" s="1"/>
      <c r="G1336" s="1"/>
      <c r="H1336" s="1"/>
      <c r="I1336" s="1">
        <f t="shared" si="2"/>
        <v>0.5613674548</v>
      </c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66">
        <f t="shared" si="1"/>
        <v>0.5088436305</v>
      </c>
      <c r="B1337" s="1"/>
      <c r="C1337" s="1"/>
      <c r="D1337" s="1"/>
      <c r="E1337" s="1"/>
      <c r="F1337" s="1"/>
      <c r="G1337" s="1"/>
      <c r="H1337" s="1"/>
      <c r="I1337" s="1">
        <f t="shared" si="2"/>
        <v>-0.03907387722</v>
      </c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66">
        <f t="shared" si="1"/>
        <v>-0.1766985407</v>
      </c>
      <c r="B1338" s="1"/>
      <c r="C1338" s="1"/>
      <c r="D1338" s="1"/>
      <c r="E1338" s="1"/>
      <c r="F1338" s="1"/>
      <c r="G1338" s="1"/>
      <c r="H1338" s="1"/>
      <c r="I1338" s="1">
        <f t="shared" si="2"/>
        <v>0.4291174196</v>
      </c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66">
        <f t="shared" si="1"/>
        <v>-0.2333790945</v>
      </c>
      <c r="B1339" s="1"/>
      <c r="C1339" s="1"/>
      <c r="D1339" s="1"/>
      <c r="E1339" s="1"/>
      <c r="F1339" s="1"/>
      <c r="G1339" s="1"/>
      <c r="H1339" s="1"/>
      <c r="I1339" s="1">
        <f t="shared" si="2"/>
        <v>-0.2822910822</v>
      </c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66">
        <f t="shared" si="1"/>
        <v>-0.6442744718</v>
      </c>
      <c r="B1340" s="1"/>
      <c r="C1340" s="1"/>
      <c r="D1340" s="1"/>
      <c r="E1340" s="1"/>
      <c r="F1340" s="1"/>
      <c r="G1340" s="1"/>
      <c r="H1340" s="1"/>
      <c r="I1340" s="1">
        <f t="shared" si="2"/>
        <v>-0.7497632537</v>
      </c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66">
        <f t="shared" si="1"/>
        <v>-0.3561907145</v>
      </c>
      <c r="B1341" s="1"/>
      <c r="C1341" s="1"/>
      <c r="D1341" s="1"/>
      <c r="E1341" s="1"/>
      <c r="F1341" s="1"/>
      <c r="G1341" s="1"/>
      <c r="H1341" s="1"/>
      <c r="I1341" s="1">
        <f t="shared" si="2"/>
        <v>-0.3365927814</v>
      </c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66">
        <f t="shared" si="1"/>
        <v>-0.2512244683</v>
      </c>
      <c r="B1342" s="1"/>
      <c r="C1342" s="1"/>
      <c r="D1342" s="1"/>
      <c r="E1342" s="1"/>
      <c r="F1342" s="1"/>
      <c r="G1342" s="1"/>
      <c r="H1342" s="1"/>
      <c r="I1342" s="1">
        <f t="shared" si="2"/>
        <v>0.2385870096</v>
      </c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66">
        <f t="shared" si="1"/>
        <v>0.2113147381</v>
      </c>
      <c r="B1343" s="1"/>
      <c r="C1343" s="1"/>
      <c r="D1343" s="1"/>
      <c r="E1343" s="1"/>
      <c r="F1343" s="1"/>
      <c r="G1343" s="1"/>
      <c r="H1343" s="1"/>
      <c r="I1343" s="1">
        <f t="shared" si="2"/>
        <v>0.03486038414</v>
      </c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66">
        <f t="shared" si="1"/>
        <v>0.417276996</v>
      </c>
      <c r="B1344" s="1"/>
      <c r="C1344" s="1"/>
      <c r="D1344" s="1"/>
      <c r="E1344" s="1"/>
      <c r="F1344" s="1"/>
      <c r="G1344" s="1"/>
      <c r="H1344" s="1"/>
      <c r="I1344" s="1">
        <f t="shared" si="2"/>
        <v>-0.1428739082</v>
      </c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66">
        <f t="shared" si="1"/>
        <v>0.0760037979</v>
      </c>
      <c r="B1345" s="1"/>
      <c r="C1345" s="1"/>
      <c r="D1345" s="1"/>
      <c r="E1345" s="1"/>
      <c r="F1345" s="1"/>
      <c r="G1345" s="1"/>
      <c r="H1345" s="1"/>
      <c r="I1345" s="1">
        <f t="shared" si="2"/>
        <v>-0.1436799905</v>
      </c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66">
        <f t="shared" si="1"/>
        <v>0.4412954012</v>
      </c>
      <c r="B1346" s="1"/>
      <c r="C1346" s="1"/>
      <c r="D1346" s="1"/>
      <c r="E1346" s="1"/>
      <c r="F1346" s="1"/>
      <c r="G1346" s="1"/>
      <c r="H1346" s="1"/>
      <c r="I1346" s="1">
        <f t="shared" si="2"/>
        <v>-0.7580308702</v>
      </c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66">
        <f t="shared" si="1"/>
        <v>-0.06349412074</v>
      </c>
      <c r="B1347" s="1"/>
      <c r="C1347" s="1"/>
      <c r="D1347" s="1"/>
      <c r="E1347" s="1"/>
      <c r="F1347" s="1"/>
      <c r="G1347" s="1"/>
      <c r="H1347" s="1"/>
      <c r="I1347" s="1">
        <f t="shared" si="2"/>
        <v>0.6464585227</v>
      </c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66">
        <f t="shared" si="1"/>
        <v>-0.6418059657</v>
      </c>
      <c r="B1348" s="1"/>
      <c r="C1348" s="1"/>
      <c r="D1348" s="1"/>
      <c r="E1348" s="1"/>
      <c r="F1348" s="1"/>
      <c r="G1348" s="1"/>
      <c r="H1348" s="1"/>
      <c r="I1348" s="1">
        <f t="shared" si="2"/>
        <v>0.3392423649</v>
      </c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66">
        <f t="shared" si="1"/>
        <v>0.4378984866</v>
      </c>
      <c r="B1349" s="1"/>
      <c r="C1349" s="1"/>
      <c r="D1349" s="1"/>
      <c r="E1349" s="1"/>
      <c r="F1349" s="1"/>
      <c r="G1349" s="1"/>
      <c r="H1349" s="1"/>
      <c r="I1349" s="1">
        <f t="shared" si="2"/>
        <v>-0.1318056267</v>
      </c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66">
        <f t="shared" si="1"/>
        <v>-0.8152012356</v>
      </c>
      <c r="B1350" s="1"/>
      <c r="C1350" s="1"/>
      <c r="D1350" s="1"/>
      <c r="E1350" s="1"/>
      <c r="F1350" s="1"/>
      <c r="G1350" s="1"/>
      <c r="H1350" s="1"/>
      <c r="I1350" s="1">
        <f t="shared" si="2"/>
        <v>-0.4008942025</v>
      </c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66">
        <f t="shared" si="1"/>
        <v>0.8393150424</v>
      </c>
      <c r="B1351" s="1"/>
      <c r="C1351" s="1"/>
      <c r="D1351" s="1"/>
      <c r="E1351" s="1"/>
      <c r="F1351" s="1"/>
      <c r="G1351" s="1"/>
      <c r="H1351" s="1"/>
      <c r="I1351" s="1">
        <f t="shared" si="2"/>
        <v>0.3833528276</v>
      </c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66">
        <f t="shared" si="1"/>
        <v>-0.4476286719</v>
      </c>
      <c r="B1352" s="1"/>
      <c r="C1352" s="1"/>
      <c r="D1352" s="1"/>
      <c r="E1352" s="1"/>
      <c r="F1352" s="1"/>
      <c r="G1352" s="1"/>
      <c r="H1352" s="1"/>
      <c r="I1352" s="1">
        <f t="shared" si="2"/>
        <v>0.3054575166</v>
      </c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66">
        <f t="shared" si="1"/>
        <v>0.3595025774</v>
      </c>
      <c r="B1353" s="1"/>
      <c r="C1353" s="1"/>
      <c r="D1353" s="1"/>
      <c r="E1353" s="1"/>
      <c r="F1353" s="1"/>
      <c r="G1353" s="1"/>
      <c r="H1353" s="1"/>
      <c r="I1353" s="1">
        <f t="shared" si="2"/>
        <v>-0.2508143088</v>
      </c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66">
        <f t="shared" si="1"/>
        <v>0.3553120769</v>
      </c>
      <c r="B1354" s="1"/>
      <c r="C1354" s="1"/>
      <c r="D1354" s="1"/>
      <c r="E1354" s="1"/>
      <c r="F1354" s="1"/>
      <c r="G1354" s="1"/>
      <c r="H1354" s="1"/>
      <c r="I1354" s="1">
        <f t="shared" si="2"/>
        <v>-0.3889014416</v>
      </c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66">
        <f t="shared" si="1"/>
        <v>-0.2491079692</v>
      </c>
      <c r="B1355" s="1"/>
      <c r="C1355" s="1"/>
      <c r="D1355" s="1"/>
      <c r="E1355" s="1"/>
      <c r="F1355" s="1"/>
      <c r="G1355" s="1"/>
      <c r="H1355" s="1"/>
      <c r="I1355" s="1">
        <f t="shared" si="2"/>
        <v>-0.282683425</v>
      </c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66">
        <f t="shared" si="1"/>
        <v>-0.5618046807</v>
      </c>
      <c r="B1356" s="1"/>
      <c r="C1356" s="1"/>
      <c r="D1356" s="1"/>
      <c r="E1356" s="1"/>
      <c r="F1356" s="1"/>
      <c r="G1356" s="1"/>
      <c r="H1356" s="1"/>
      <c r="I1356" s="1">
        <f t="shared" si="2"/>
        <v>-0.01440520607</v>
      </c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66">
        <f t="shared" si="1"/>
        <v>-0.1510076518</v>
      </c>
      <c r="B1357" s="1"/>
      <c r="C1357" s="1"/>
      <c r="D1357" s="1"/>
      <c r="E1357" s="1"/>
      <c r="F1357" s="1"/>
      <c r="G1357" s="1"/>
      <c r="H1357" s="1"/>
      <c r="I1357" s="1">
        <f t="shared" si="2"/>
        <v>-0.6806848371</v>
      </c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66">
        <f t="shared" si="1"/>
        <v>0.8406307463</v>
      </c>
      <c r="B1358" s="1"/>
      <c r="C1358" s="1"/>
      <c r="D1358" s="1"/>
      <c r="E1358" s="1"/>
      <c r="F1358" s="1"/>
      <c r="G1358" s="1"/>
      <c r="H1358" s="1"/>
      <c r="I1358" s="1">
        <f t="shared" si="2"/>
        <v>0.7807821169</v>
      </c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66">
        <f t="shared" si="1"/>
        <v>-0.1261775202</v>
      </c>
      <c r="B1359" s="1"/>
      <c r="C1359" s="1"/>
      <c r="D1359" s="1"/>
      <c r="E1359" s="1"/>
      <c r="F1359" s="1"/>
      <c r="G1359" s="1"/>
      <c r="H1359" s="1"/>
      <c r="I1359" s="1">
        <f t="shared" si="2"/>
        <v>-0.3765948995</v>
      </c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66">
        <f t="shared" si="1"/>
        <v>-0.8366376571</v>
      </c>
      <c r="B1360" s="1"/>
      <c r="C1360" s="1"/>
      <c r="D1360" s="1"/>
      <c r="E1360" s="1"/>
      <c r="F1360" s="1"/>
      <c r="G1360" s="1"/>
      <c r="H1360" s="1"/>
      <c r="I1360" s="1">
        <f t="shared" si="2"/>
        <v>-0.08410884725</v>
      </c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66">
        <f t="shared" si="1"/>
        <v>-0.1751969526</v>
      </c>
      <c r="B1361" s="1"/>
      <c r="C1361" s="1"/>
      <c r="D1361" s="1"/>
      <c r="E1361" s="1"/>
      <c r="F1361" s="1"/>
      <c r="G1361" s="1"/>
      <c r="H1361" s="1"/>
      <c r="I1361" s="1">
        <f t="shared" si="2"/>
        <v>0.2253297606</v>
      </c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66">
        <f t="shared" si="1"/>
        <v>0.5158218618</v>
      </c>
      <c r="B1362" s="1"/>
      <c r="C1362" s="1"/>
      <c r="D1362" s="1"/>
      <c r="E1362" s="1"/>
      <c r="F1362" s="1"/>
      <c r="G1362" s="1"/>
      <c r="H1362" s="1"/>
      <c r="I1362" s="1">
        <f t="shared" si="2"/>
        <v>-0.7553283331</v>
      </c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66">
        <f t="shared" si="1"/>
        <v>-0.4247071708</v>
      </c>
      <c r="B1363" s="1"/>
      <c r="C1363" s="1"/>
      <c r="D1363" s="1"/>
      <c r="E1363" s="1"/>
      <c r="F1363" s="1"/>
      <c r="G1363" s="1"/>
      <c r="H1363" s="1"/>
      <c r="I1363" s="1">
        <f t="shared" si="2"/>
        <v>0.01970870531</v>
      </c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66">
        <f t="shared" si="1"/>
        <v>-0.21229423</v>
      </c>
      <c r="B1364" s="1"/>
      <c r="C1364" s="1"/>
      <c r="D1364" s="1"/>
      <c r="E1364" s="1"/>
      <c r="F1364" s="1"/>
      <c r="G1364" s="1"/>
      <c r="H1364" s="1"/>
      <c r="I1364" s="1">
        <f t="shared" si="2"/>
        <v>0.7797466245</v>
      </c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66">
        <f t="shared" si="1"/>
        <v>0.2747643698</v>
      </c>
      <c r="B1365" s="1"/>
      <c r="C1365" s="1"/>
      <c r="D1365" s="1"/>
      <c r="E1365" s="1"/>
      <c r="F1365" s="1"/>
      <c r="G1365" s="1"/>
      <c r="H1365" s="1"/>
      <c r="I1365" s="1">
        <f t="shared" si="2"/>
        <v>-0.5621285304</v>
      </c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66">
        <f t="shared" si="1"/>
        <v>-0.2553336844</v>
      </c>
      <c r="B1366" s="1"/>
      <c r="C1366" s="1"/>
      <c r="D1366" s="1"/>
      <c r="E1366" s="1"/>
      <c r="F1366" s="1"/>
      <c r="G1366" s="1"/>
      <c r="H1366" s="1"/>
      <c r="I1366" s="1">
        <f t="shared" si="2"/>
        <v>-0.7712233288</v>
      </c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66">
        <f t="shared" si="1"/>
        <v>-0.03733683573</v>
      </c>
      <c r="B1367" s="1"/>
      <c r="C1367" s="1"/>
      <c r="D1367" s="1"/>
      <c r="E1367" s="1"/>
      <c r="F1367" s="1"/>
      <c r="G1367" s="1"/>
      <c r="H1367" s="1"/>
      <c r="I1367" s="1">
        <f t="shared" si="2"/>
        <v>0.610719834</v>
      </c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66">
        <f t="shared" si="1"/>
        <v>-0.6175521842</v>
      </c>
      <c r="B1368" s="1"/>
      <c r="C1368" s="1"/>
      <c r="D1368" s="1"/>
      <c r="E1368" s="1"/>
      <c r="F1368" s="1"/>
      <c r="G1368" s="1"/>
      <c r="H1368" s="1"/>
      <c r="I1368" s="1">
        <f t="shared" si="2"/>
        <v>-0.7180653924</v>
      </c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66">
        <f t="shared" si="1"/>
        <v>-0.3106952394</v>
      </c>
      <c r="B1369" s="1"/>
      <c r="C1369" s="1"/>
      <c r="D1369" s="1"/>
      <c r="E1369" s="1"/>
      <c r="F1369" s="1"/>
      <c r="G1369" s="1"/>
      <c r="H1369" s="1"/>
      <c r="I1369" s="1">
        <f t="shared" si="2"/>
        <v>0.7222075358</v>
      </c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66">
        <f t="shared" si="1"/>
        <v>-0.1279578135</v>
      </c>
      <c r="B1370" s="1"/>
      <c r="C1370" s="1"/>
      <c r="D1370" s="1"/>
      <c r="E1370" s="1"/>
      <c r="F1370" s="1"/>
      <c r="G1370" s="1"/>
      <c r="H1370" s="1"/>
      <c r="I1370" s="1">
        <f t="shared" si="2"/>
        <v>-0.3552642533</v>
      </c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66">
        <f t="shared" si="1"/>
        <v>-0.4597381666</v>
      </c>
      <c r="B1371" s="1"/>
      <c r="C1371" s="1"/>
      <c r="D1371" s="1"/>
      <c r="E1371" s="1"/>
      <c r="F1371" s="1"/>
      <c r="G1371" s="1"/>
      <c r="H1371" s="1"/>
      <c r="I1371" s="1">
        <f t="shared" si="2"/>
        <v>-0.1129013414</v>
      </c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66">
        <f t="shared" si="1"/>
        <v>-0.005619446907</v>
      </c>
      <c r="B1372" s="1"/>
      <c r="C1372" s="1"/>
      <c r="D1372" s="1"/>
      <c r="E1372" s="1"/>
      <c r="F1372" s="1"/>
      <c r="G1372" s="1"/>
      <c r="H1372" s="1"/>
      <c r="I1372" s="1">
        <f t="shared" si="2"/>
        <v>0.4235097637</v>
      </c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66">
        <f t="shared" si="1"/>
        <v>0.1138296552</v>
      </c>
      <c r="B1373" s="1"/>
      <c r="C1373" s="1"/>
      <c r="D1373" s="1"/>
      <c r="E1373" s="1"/>
      <c r="F1373" s="1"/>
      <c r="G1373" s="1"/>
      <c r="H1373" s="1"/>
      <c r="I1373" s="1">
        <f t="shared" si="2"/>
        <v>-0.4326638377</v>
      </c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66">
        <f t="shared" si="1"/>
        <v>-0.3407496227</v>
      </c>
      <c r="B1374" s="1"/>
      <c r="C1374" s="1"/>
      <c r="D1374" s="1"/>
      <c r="E1374" s="1"/>
      <c r="F1374" s="1"/>
      <c r="G1374" s="1"/>
      <c r="H1374" s="1"/>
      <c r="I1374" s="1">
        <f t="shared" si="2"/>
        <v>-0.7432093607</v>
      </c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66">
        <f t="shared" si="1"/>
        <v>0.2891829522</v>
      </c>
      <c r="B1375" s="1"/>
      <c r="C1375" s="1"/>
      <c r="D1375" s="1"/>
      <c r="E1375" s="1"/>
      <c r="F1375" s="1"/>
      <c r="G1375" s="1"/>
      <c r="H1375" s="1"/>
      <c r="I1375" s="1">
        <f t="shared" si="2"/>
        <v>0.6111821844</v>
      </c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66">
        <f t="shared" si="1"/>
        <v>-0.1271813549</v>
      </c>
      <c r="B1376" s="1"/>
      <c r="C1376" s="1"/>
      <c r="D1376" s="1"/>
      <c r="E1376" s="1"/>
      <c r="F1376" s="1"/>
      <c r="G1376" s="1"/>
      <c r="H1376" s="1"/>
      <c r="I1376" s="1">
        <f t="shared" si="2"/>
        <v>0.6837117664</v>
      </c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66">
        <f t="shared" si="1"/>
        <v>0.1189245238</v>
      </c>
      <c r="B1377" s="1"/>
      <c r="C1377" s="1"/>
      <c r="D1377" s="1"/>
      <c r="E1377" s="1"/>
      <c r="F1377" s="1"/>
      <c r="G1377" s="1"/>
      <c r="H1377" s="1"/>
      <c r="I1377" s="1">
        <f t="shared" si="2"/>
        <v>0.05984499244</v>
      </c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66">
        <f t="shared" si="1"/>
        <v>0.5996323999</v>
      </c>
      <c r="B1378" s="1"/>
      <c r="C1378" s="1"/>
      <c r="D1378" s="1"/>
      <c r="E1378" s="1"/>
      <c r="F1378" s="1"/>
      <c r="G1378" s="1"/>
      <c r="H1378" s="1"/>
      <c r="I1378" s="1">
        <f t="shared" si="2"/>
        <v>0.2141791289</v>
      </c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66">
        <f t="shared" si="1"/>
        <v>0.9768559429</v>
      </c>
      <c r="B1379" s="1"/>
      <c r="C1379" s="1"/>
      <c r="D1379" s="1"/>
      <c r="E1379" s="1"/>
      <c r="F1379" s="1"/>
      <c r="G1379" s="1"/>
      <c r="H1379" s="1"/>
      <c r="I1379" s="1">
        <f t="shared" si="2"/>
        <v>-0.05585462723</v>
      </c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66">
        <f t="shared" si="1"/>
        <v>0.5292639149</v>
      </c>
      <c r="B1380" s="1"/>
      <c r="C1380" s="1"/>
      <c r="D1380" s="1"/>
      <c r="E1380" s="1"/>
      <c r="F1380" s="1"/>
      <c r="G1380" s="1"/>
      <c r="H1380" s="1"/>
      <c r="I1380" s="1">
        <f t="shared" si="2"/>
        <v>-0.3957732445</v>
      </c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66">
        <f t="shared" si="1"/>
        <v>-0.1372210378</v>
      </c>
      <c r="B1381" s="1"/>
      <c r="C1381" s="1"/>
      <c r="D1381" s="1"/>
      <c r="E1381" s="1"/>
      <c r="F1381" s="1"/>
      <c r="G1381" s="1"/>
      <c r="H1381" s="1"/>
      <c r="I1381" s="1">
        <f t="shared" si="2"/>
        <v>-0.7595387487</v>
      </c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66">
        <f t="shared" si="1"/>
        <v>-0.1687095545</v>
      </c>
      <c r="B1382" s="1"/>
      <c r="C1382" s="1"/>
      <c r="D1382" s="1"/>
      <c r="E1382" s="1"/>
      <c r="F1382" s="1"/>
      <c r="G1382" s="1"/>
      <c r="H1382" s="1"/>
      <c r="I1382" s="1">
        <f t="shared" si="2"/>
        <v>-0.6424104494</v>
      </c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66">
        <f t="shared" si="1"/>
        <v>-0.4380829543</v>
      </c>
      <c r="B1383" s="1"/>
      <c r="C1383" s="1"/>
      <c r="D1383" s="1"/>
      <c r="E1383" s="1"/>
      <c r="F1383" s="1"/>
      <c r="G1383" s="1"/>
      <c r="H1383" s="1"/>
      <c r="I1383" s="1">
        <f t="shared" si="2"/>
        <v>0.6472848406</v>
      </c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66">
        <f t="shared" si="1"/>
        <v>-0.2896507146</v>
      </c>
      <c r="B1384" s="1"/>
      <c r="C1384" s="1"/>
      <c r="D1384" s="1"/>
      <c r="E1384" s="1"/>
      <c r="F1384" s="1"/>
      <c r="G1384" s="1"/>
      <c r="H1384" s="1"/>
      <c r="I1384" s="1">
        <f t="shared" si="2"/>
        <v>-0.4897700127</v>
      </c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66">
        <f t="shared" si="1"/>
        <v>0.1732885644</v>
      </c>
      <c r="B1385" s="1"/>
      <c r="C1385" s="1"/>
      <c r="D1385" s="1"/>
      <c r="E1385" s="1"/>
      <c r="F1385" s="1"/>
      <c r="G1385" s="1"/>
      <c r="H1385" s="1"/>
      <c r="I1385" s="1">
        <f t="shared" si="2"/>
        <v>0.7827959411</v>
      </c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66">
        <f t="shared" si="1"/>
        <v>0.1568354205</v>
      </c>
      <c r="B1386" s="1"/>
      <c r="C1386" s="1"/>
      <c r="D1386" s="1"/>
      <c r="E1386" s="1"/>
      <c r="F1386" s="1"/>
      <c r="G1386" s="1"/>
      <c r="H1386" s="1"/>
      <c r="I1386" s="1">
        <f t="shared" si="2"/>
        <v>-0.02761802865</v>
      </c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66">
        <f t="shared" si="1"/>
        <v>-0.5115095509</v>
      </c>
      <c r="B1387" s="1"/>
      <c r="C1387" s="1"/>
      <c r="D1387" s="1"/>
      <c r="E1387" s="1"/>
      <c r="F1387" s="1"/>
      <c r="G1387" s="1"/>
      <c r="H1387" s="1"/>
      <c r="I1387" s="1">
        <f t="shared" si="2"/>
        <v>-0.6835418032</v>
      </c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66">
        <f t="shared" si="1"/>
        <v>-0.00928405745</v>
      </c>
      <c r="B1388" s="1"/>
      <c r="C1388" s="1"/>
      <c r="D1388" s="1"/>
      <c r="E1388" s="1"/>
      <c r="F1388" s="1"/>
      <c r="G1388" s="1"/>
      <c r="H1388" s="1"/>
      <c r="I1388" s="1">
        <f t="shared" si="2"/>
        <v>0.1916961534</v>
      </c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66">
        <f t="shared" si="1"/>
        <v>0.09210694413</v>
      </c>
      <c r="B1389" s="1"/>
      <c r="C1389" s="1"/>
      <c r="D1389" s="1"/>
      <c r="E1389" s="1"/>
      <c r="F1389" s="1"/>
      <c r="G1389" s="1"/>
      <c r="H1389" s="1"/>
      <c r="I1389" s="1">
        <f t="shared" si="2"/>
        <v>-0.6146535903</v>
      </c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66">
        <f t="shared" si="1"/>
        <v>-0.03895612634</v>
      </c>
      <c r="B1390" s="1"/>
      <c r="C1390" s="1"/>
      <c r="D1390" s="1"/>
      <c r="E1390" s="1"/>
      <c r="F1390" s="1"/>
      <c r="G1390" s="1"/>
      <c r="H1390" s="1"/>
      <c r="I1390" s="1">
        <f t="shared" si="2"/>
        <v>-0.02465633692</v>
      </c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66">
        <f t="shared" si="1"/>
        <v>0.2245246269</v>
      </c>
      <c r="B1391" s="1"/>
      <c r="C1391" s="1"/>
      <c r="D1391" s="1"/>
      <c r="E1391" s="1"/>
      <c r="F1391" s="1"/>
      <c r="G1391" s="1"/>
      <c r="H1391" s="1"/>
      <c r="I1391" s="1">
        <f t="shared" si="2"/>
        <v>0.3852753661</v>
      </c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66">
        <f t="shared" si="1"/>
        <v>0.2111503217</v>
      </c>
      <c r="B1392" s="1"/>
      <c r="C1392" s="1"/>
      <c r="D1392" s="1"/>
      <c r="E1392" s="1"/>
      <c r="F1392" s="1"/>
      <c r="G1392" s="1"/>
      <c r="H1392" s="1"/>
      <c r="I1392" s="1">
        <f t="shared" si="2"/>
        <v>0.1075262096</v>
      </c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66">
        <f t="shared" si="1"/>
        <v>0.3830433753</v>
      </c>
      <c r="B1393" s="1"/>
      <c r="C1393" s="1"/>
      <c r="D1393" s="1"/>
      <c r="E1393" s="1"/>
      <c r="F1393" s="1"/>
      <c r="G1393" s="1"/>
      <c r="H1393" s="1"/>
      <c r="I1393" s="1">
        <f t="shared" si="2"/>
        <v>-0.3306158599</v>
      </c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66">
        <f t="shared" si="1"/>
        <v>0.06728877595</v>
      </c>
      <c r="B1394" s="1"/>
      <c r="C1394" s="1"/>
      <c r="D1394" s="1"/>
      <c r="E1394" s="1"/>
      <c r="F1394" s="1"/>
      <c r="G1394" s="1"/>
      <c r="H1394" s="1"/>
      <c r="I1394" s="1">
        <f t="shared" si="2"/>
        <v>0.6858087914</v>
      </c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66">
        <f t="shared" si="1"/>
        <v>0.1148051769</v>
      </c>
      <c r="B1395" s="1"/>
      <c r="C1395" s="1"/>
      <c r="D1395" s="1"/>
      <c r="E1395" s="1"/>
      <c r="F1395" s="1"/>
      <c r="G1395" s="1"/>
      <c r="H1395" s="1"/>
      <c r="I1395" s="1">
        <f t="shared" si="2"/>
        <v>-0.540800815</v>
      </c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66">
        <f t="shared" si="1"/>
        <v>-0.1265178251</v>
      </c>
      <c r="B1396" s="1"/>
      <c r="C1396" s="1"/>
      <c r="D1396" s="1"/>
      <c r="E1396" s="1"/>
      <c r="F1396" s="1"/>
      <c r="G1396" s="1"/>
      <c r="H1396" s="1"/>
      <c r="I1396" s="1">
        <f t="shared" si="2"/>
        <v>0.4641019165</v>
      </c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66">
        <f t="shared" si="1"/>
        <v>-0.3306618348</v>
      </c>
      <c r="B1397" s="1"/>
      <c r="C1397" s="1"/>
      <c r="D1397" s="1"/>
      <c r="E1397" s="1"/>
      <c r="F1397" s="1"/>
      <c r="G1397" s="1"/>
      <c r="H1397" s="1"/>
      <c r="I1397" s="1">
        <f t="shared" si="2"/>
        <v>-0.5730825526</v>
      </c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66">
        <f t="shared" si="1"/>
        <v>-0.03492177444</v>
      </c>
      <c r="B1398" s="1"/>
      <c r="C1398" s="1"/>
      <c r="D1398" s="1"/>
      <c r="E1398" s="1"/>
      <c r="F1398" s="1"/>
      <c r="G1398" s="1"/>
      <c r="H1398" s="1"/>
      <c r="I1398" s="1">
        <f t="shared" si="2"/>
        <v>0.5460349795</v>
      </c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66">
        <f t="shared" si="1"/>
        <v>-0.4152384989</v>
      </c>
      <c r="B1399" s="1"/>
      <c r="C1399" s="1"/>
      <c r="D1399" s="1"/>
      <c r="E1399" s="1"/>
      <c r="F1399" s="1"/>
      <c r="G1399" s="1"/>
      <c r="H1399" s="1"/>
      <c r="I1399" s="1">
        <f t="shared" si="2"/>
        <v>0.419276615</v>
      </c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66">
        <f t="shared" si="1"/>
        <v>-0.3897109939</v>
      </c>
      <c r="B1400" s="1"/>
      <c r="C1400" s="1"/>
      <c r="D1400" s="1"/>
      <c r="E1400" s="1"/>
      <c r="F1400" s="1"/>
      <c r="G1400" s="1"/>
      <c r="H1400" s="1"/>
      <c r="I1400" s="1">
        <f t="shared" si="2"/>
        <v>0.55894199</v>
      </c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66">
        <f t="shared" si="1"/>
        <v>0.3831319757</v>
      </c>
      <c r="B1401" s="1"/>
      <c r="C1401" s="1"/>
      <c r="D1401" s="1"/>
      <c r="E1401" s="1"/>
      <c r="F1401" s="1"/>
      <c r="G1401" s="1"/>
      <c r="H1401" s="1"/>
      <c r="I1401" s="1">
        <f t="shared" si="2"/>
        <v>-0.03551922073</v>
      </c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66">
        <f t="shared" si="1"/>
        <v>0.4328142947</v>
      </c>
      <c r="B1402" s="1"/>
      <c r="C1402" s="1"/>
      <c r="D1402" s="1"/>
      <c r="E1402" s="1"/>
      <c r="F1402" s="1"/>
      <c r="G1402" s="1"/>
      <c r="H1402" s="1"/>
      <c r="I1402" s="1">
        <f t="shared" si="2"/>
        <v>-0.7802079639</v>
      </c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66">
        <f t="shared" si="1"/>
        <v>0.9002003487</v>
      </c>
      <c r="B1403" s="1"/>
      <c r="C1403" s="1"/>
      <c r="D1403" s="1"/>
      <c r="E1403" s="1"/>
      <c r="F1403" s="1"/>
      <c r="G1403" s="1"/>
      <c r="H1403" s="1"/>
      <c r="I1403" s="1">
        <f t="shared" si="2"/>
        <v>-0.7392163527</v>
      </c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66">
        <f t="shared" si="1"/>
        <v>0.02213882795</v>
      </c>
      <c r="B1404" s="1"/>
      <c r="C1404" s="1"/>
      <c r="D1404" s="1"/>
      <c r="E1404" s="1"/>
      <c r="F1404" s="1"/>
      <c r="G1404" s="1"/>
      <c r="H1404" s="1"/>
      <c r="I1404" s="1">
        <f t="shared" si="2"/>
        <v>-0.7308036197</v>
      </c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66">
        <f t="shared" si="1"/>
        <v>-0.7263909204</v>
      </c>
      <c r="B1405" s="1"/>
      <c r="C1405" s="1"/>
      <c r="D1405" s="1"/>
      <c r="E1405" s="1"/>
      <c r="F1405" s="1"/>
      <c r="G1405" s="1"/>
      <c r="H1405" s="1"/>
      <c r="I1405" s="1">
        <f t="shared" si="2"/>
        <v>0.4400651885</v>
      </c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66">
        <f t="shared" si="1"/>
        <v>-0.4012104836</v>
      </c>
      <c r="B1406" s="1"/>
      <c r="C1406" s="1"/>
      <c r="D1406" s="1"/>
      <c r="E1406" s="1"/>
      <c r="F1406" s="1"/>
      <c r="G1406" s="1"/>
      <c r="H1406" s="1"/>
      <c r="I1406" s="1">
        <f t="shared" si="2"/>
        <v>-0.587819863</v>
      </c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66">
        <f t="shared" si="1"/>
        <v>-0.4589674185</v>
      </c>
      <c r="B1407" s="1"/>
      <c r="C1407" s="1"/>
      <c r="D1407" s="1"/>
      <c r="E1407" s="1"/>
      <c r="F1407" s="1"/>
      <c r="G1407" s="1"/>
      <c r="H1407" s="1"/>
      <c r="I1407" s="1">
        <f t="shared" si="2"/>
        <v>0.6086293691</v>
      </c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66">
        <f t="shared" si="1"/>
        <v>0.5697400574</v>
      </c>
      <c r="B1408" s="1"/>
      <c r="C1408" s="1"/>
      <c r="D1408" s="1"/>
      <c r="E1408" s="1"/>
      <c r="F1408" s="1"/>
      <c r="G1408" s="1"/>
      <c r="H1408" s="1"/>
      <c r="I1408" s="1">
        <f t="shared" si="2"/>
        <v>0.1037771241</v>
      </c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66">
        <f t="shared" si="1"/>
        <v>0.2954821071</v>
      </c>
      <c r="B1409" s="1"/>
      <c r="C1409" s="1"/>
      <c r="D1409" s="1"/>
      <c r="E1409" s="1"/>
      <c r="F1409" s="1"/>
      <c r="G1409" s="1"/>
      <c r="H1409" s="1"/>
      <c r="I1409" s="1">
        <f t="shared" si="2"/>
        <v>-0.3079329627</v>
      </c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66">
        <f t="shared" si="1"/>
        <v>0.4311354907</v>
      </c>
      <c r="B1410" s="1"/>
      <c r="C1410" s="1"/>
      <c r="D1410" s="1"/>
      <c r="E1410" s="1"/>
      <c r="F1410" s="1"/>
      <c r="G1410" s="1"/>
      <c r="H1410" s="1"/>
      <c r="I1410" s="1">
        <f t="shared" si="2"/>
        <v>0.5177573943</v>
      </c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66">
        <f t="shared" si="1"/>
        <v>0.3362750114</v>
      </c>
      <c r="B1411" s="1"/>
      <c r="C1411" s="1"/>
      <c r="D1411" s="1"/>
      <c r="E1411" s="1"/>
      <c r="F1411" s="1"/>
      <c r="G1411" s="1"/>
      <c r="H1411" s="1"/>
      <c r="I1411" s="1">
        <f t="shared" si="2"/>
        <v>0.6779278339</v>
      </c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66">
        <f t="shared" si="1"/>
        <v>0.3655809616</v>
      </c>
      <c r="B1412" s="1"/>
      <c r="C1412" s="1"/>
      <c r="D1412" s="1"/>
      <c r="E1412" s="1"/>
      <c r="F1412" s="1"/>
      <c r="G1412" s="1"/>
      <c r="H1412" s="1"/>
      <c r="I1412" s="1">
        <f t="shared" si="2"/>
        <v>0.6269874528</v>
      </c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66">
        <f t="shared" si="1"/>
        <v>-0.07375027012</v>
      </c>
      <c r="B1413" s="1"/>
      <c r="C1413" s="1"/>
      <c r="D1413" s="1"/>
      <c r="E1413" s="1"/>
      <c r="F1413" s="1"/>
      <c r="G1413" s="1"/>
      <c r="H1413" s="1"/>
      <c r="I1413" s="1">
        <f t="shared" si="2"/>
        <v>-0.6893058165</v>
      </c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66">
        <f t="shared" si="1"/>
        <v>-0.2044677284</v>
      </c>
      <c r="B1414" s="1"/>
      <c r="C1414" s="1"/>
      <c r="D1414" s="1"/>
      <c r="E1414" s="1"/>
      <c r="F1414" s="1"/>
      <c r="G1414" s="1"/>
      <c r="H1414" s="1"/>
      <c r="I1414" s="1">
        <f t="shared" si="2"/>
        <v>-0.5818797999</v>
      </c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66">
        <f t="shared" si="1"/>
        <v>-0.1821531662</v>
      </c>
      <c r="B1415" s="1"/>
      <c r="C1415" s="1"/>
      <c r="D1415" s="1"/>
      <c r="E1415" s="1"/>
      <c r="F1415" s="1"/>
      <c r="G1415" s="1"/>
      <c r="H1415" s="1"/>
      <c r="I1415" s="1">
        <f t="shared" si="2"/>
        <v>-0.4752921038</v>
      </c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66">
        <f t="shared" si="1"/>
        <v>-0.367587655</v>
      </c>
      <c r="B1416" s="1"/>
      <c r="C1416" s="1"/>
      <c r="D1416" s="1"/>
      <c r="E1416" s="1"/>
      <c r="F1416" s="1"/>
      <c r="G1416" s="1"/>
      <c r="H1416" s="1"/>
      <c r="I1416" s="1">
        <f t="shared" si="2"/>
        <v>0.1005726649</v>
      </c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66">
        <f t="shared" si="1"/>
        <v>-0.3431206426</v>
      </c>
      <c r="B1417" s="1"/>
      <c r="C1417" s="1"/>
      <c r="D1417" s="1"/>
      <c r="E1417" s="1"/>
      <c r="F1417" s="1"/>
      <c r="G1417" s="1"/>
      <c r="H1417" s="1"/>
      <c r="I1417" s="1">
        <f t="shared" si="2"/>
        <v>0.4038317787</v>
      </c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66">
        <f t="shared" si="1"/>
        <v>-0.2524026012</v>
      </c>
      <c r="B1418" s="1"/>
      <c r="C1418" s="1"/>
      <c r="D1418" s="1"/>
      <c r="E1418" s="1"/>
      <c r="F1418" s="1"/>
      <c r="G1418" s="1"/>
      <c r="H1418" s="1"/>
      <c r="I1418" s="1">
        <f t="shared" si="2"/>
        <v>-0.1858597493</v>
      </c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66">
        <f t="shared" si="1"/>
        <v>-0.2663568818</v>
      </c>
      <c r="B1419" s="1"/>
      <c r="C1419" s="1"/>
      <c r="D1419" s="1"/>
      <c r="E1419" s="1"/>
      <c r="F1419" s="1"/>
      <c r="G1419" s="1"/>
      <c r="H1419" s="1"/>
      <c r="I1419" s="1">
        <f t="shared" si="2"/>
        <v>-0.2417053412</v>
      </c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66">
        <f t="shared" si="1"/>
        <v>-0.4243658316</v>
      </c>
      <c r="B1420" s="1"/>
      <c r="C1420" s="1"/>
      <c r="D1420" s="1"/>
      <c r="E1420" s="1"/>
      <c r="F1420" s="1"/>
      <c r="G1420" s="1"/>
      <c r="H1420" s="1"/>
      <c r="I1420" s="1">
        <f t="shared" si="2"/>
        <v>-0.5198204723</v>
      </c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66">
        <f t="shared" si="1"/>
        <v>0.3108899817</v>
      </c>
      <c r="B1421" s="1"/>
      <c r="C1421" s="1"/>
      <c r="D1421" s="1"/>
      <c r="E1421" s="1"/>
      <c r="F1421" s="1"/>
      <c r="G1421" s="1"/>
      <c r="H1421" s="1"/>
      <c r="I1421" s="1">
        <f t="shared" si="2"/>
        <v>-0.739068067</v>
      </c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66">
        <f t="shared" si="1"/>
        <v>-0.02742065333</v>
      </c>
      <c r="B1422" s="1"/>
      <c r="C1422" s="1"/>
      <c r="D1422" s="1"/>
      <c r="E1422" s="1"/>
      <c r="F1422" s="1"/>
      <c r="G1422" s="1"/>
      <c r="H1422" s="1"/>
      <c r="I1422" s="1">
        <f t="shared" si="2"/>
        <v>-0.007873205876</v>
      </c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66">
        <f t="shared" si="1"/>
        <v>-0.1271143824</v>
      </c>
      <c r="B1423" s="1"/>
      <c r="C1423" s="1"/>
      <c r="D1423" s="1"/>
      <c r="E1423" s="1"/>
      <c r="F1423" s="1"/>
      <c r="G1423" s="1"/>
      <c r="H1423" s="1"/>
      <c r="I1423" s="1">
        <f t="shared" si="2"/>
        <v>0.4634580922</v>
      </c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66">
        <f t="shared" si="1"/>
        <v>-0.5287432679</v>
      </c>
      <c r="B1424" s="1"/>
      <c r="C1424" s="1"/>
      <c r="D1424" s="1"/>
      <c r="E1424" s="1"/>
      <c r="F1424" s="1"/>
      <c r="G1424" s="1"/>
      <c r="H1424" s="1"/>
      <c r="I1424" s="1">
        <f t="shared" si="2"/>
        <v>0.2412724858</v>
      </c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66">
        <f t="shared" si="1"/>
        <v>-0.4043933759</v>
      </c>
      <c r="B1425" s="1"/>
      <c r="C1425" s="1"/>
      <c r="D1425" s="1"/>
      <c r="E1425" s="1"/>
      <c r="F1425" s="1"/>
      <c r="G1425" s="1"/>
      <c r="H1425" s="1"/>
      <c r="I1425" s="1">
        <f t="shared" si="2"/>
        <v>-0.4799455376</v>
      </c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66">
        <f t="shared" si="1"/>
        <v>-0.1958058787</v>
      </c>
      <c r="B1426" s="1"/>
      <c r="C1426" s="1"/>
      <c r="D1426" s="1"/>
      <c r="E1426" s="1"/>
      <c r="F1426" s="1"/>
      <c r="G1426" s="1"/>
      <c r="H1426" s="1"/>
      <c r="I1426" s="1">
        <f t="shared" si="2"/>
        <v>-0.1127563128</v>
      </c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66">
        <f t="shared" si="1"/>
        <v>0.8085774116</v>
      </c>
      <c r="B1427" s="1"/>
      <c r="C1427" s="1"/>
      <c r="D1427" s="1"/>
      <c r="E1427" s="1"/>
      <c r="F1427" s="1"/>
      <c r="G1427" s="1"/>
      <c r="H1427" s="1"/>
      <c r="I1427" s="1">
        <f t="shared" si="2"/>
        <v>0.7069868773</v>
      </c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66">
        <f t="shared" si="1"/>
        <v>-0.4725407046</v>
      </c>
      <c r="B1428" s="1"/>
      <c r="C1428" s="1"/>
      <c r="D1428" s="1"/>
      <c r="E1428" s="1"/>
      <c r="F1428" s="1"/>
      <c r="G1428" s="1"/>
      <c r="H1428" s="1"/>
      <c r="I1428" s="1">
        <f t="shared" si="2"/>
        <v>0.09861846779</v>
      </c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66">
        <f t="shared" si="1"/>
        <v>-0.3412970591</v>
      </c>
      <c r="B1429" s="1"/>
      <c r="C1429" s="1"/>
      <c r="D1429" s="1"/>
      <c r="E1429" s="1"/>
      <c r="F1429" s="1"/>
      <c r="G1429" s="1"/>
      <c r="H1429" s="1"/>
      <c r="I1429" s="1">
        <f t="shared" si="2"/>
        <v>0.09474797012</v>
      </c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66">
        <f t="shared" si="1"/>
        <v>-0.0006481718562</v>
      </c>
      <c r="B1430" s="1"/>
      <c r="C1430" s="1"/>
      <c r="D1430" s="1"/>
      <c r="E1430" s="1"/>
      <c r="F1430" s="1"/>
      <c r="G1430" s="1"/>
      <c r="H1430" s="1"/>
      <c r="I1430" s="1">
        <f t="shared" si="2"/>
        <v>0.1215741665</v>
      </c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66">
        <f t="shared" si="1"/>
        <v>-0.02820846129</v>
      </c>
      <c r="B1431" s="1"/>
      <c r="C1431" s="1"/>
      <c r="D1431" s="1"/>
      <c r="E1431" s="1"/>
      <c r="F1431" s="1"/>
      <c r="G1431" s="1"/>
      <c r="H1431" s="1"/>
      <c r="I1431" s="1">
        <f t="shared" si="2"/>
        <v>-0.5200916541</v>
      </c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66">
        <f t="shared" si="1"/>
        <v>0.2761519774</v>
      </c>
      <c r="B1432" s="1"/>
      <c r="C1432" s="1"/>
      <c r="D1432" s="1"/>
      <c r="E1432" s="1"/>
      <c r="F1432" s="1"/>
      <c r="G1432" s="1"/>
      <c r="H1432" s="1"/>
      <c r="I1432" s="1">
        <f t="shared" si="2"/>
        <v>0.1225138995</v>
      </c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66">
        <f t="shared" si="1"/>
        <v>0.03006485922</v>
      </c>
      <c r="B1433" s="1"/>
      <c r="C1433" s="1"/>
      <c r="D1433" s="1"/>
      <c r="E1433" s="1"/>
      <c r="F1433" s="1"/>
      <c r="G1433" s="1"/>
      <c r="H1433" s="1"/>
      <c r="I1433" s="1">
        <f t="shared" si="2"/>
        <v>0.2190231483</v>
      </c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66">
        <f t="shared" si="1"/>
        <v>0.3634768094</v>
      </c>
      <c r="B1434" s="1"/>
      <c r="C1434" s="1"/>
      <c r="D1434" s="1"/>
      <c r="E1434" s="1"/>
      <c r="F1434" s="1"/>
      <c r="G1434" s="1"/>
      <c r="H1434" s="1"/>
      <c r="I1434" s="1">
        <f t="shared" si="2"/>
        <v>-0.04171207946</v>
      </c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66">
        <f t="shared" si="1"/>
        <v>0.7417173204</v>
      </c>
      <c r="B1435" s="1"/>
      <c r="C1435" s="1"/>
      <c r="D1435" s="1"/>
      <c r="E1435" s="1"/>
      <c r="F1435" s="1"/>
      <c r="G1435" s="1"/>
      <c r="H1435" s="1"/>
      <c r="I1435" s="1">
        <f t="shared" si="2"/>
        <v>-0.1468621278</v>
      </c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66">
        <f t="shared" si="1"/>
        <v>0.08441935303</v>
      </c>
      <c r="B1436" s="1"/>
      <c r="C1436" s="1"/>
      <c r="D1436" s="1"/>
      <c r="E1436" s="1"/>
      <c r="F1436" s="1"/>
      <c r="G1436" s="1"/>
      <c r="H1436" s="1"/>
      <c r="I1436" s="1">
        <f t="shared" si="2"/>
        <v>0.6439902806</v>
      </c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66">
        <f t="shared" si="1"/>
        <v>0.1213736162</v>
      </c>
      <c r="B1437" s="1"/>
      <c r="C1437" s="1"/>
      <c r="D1437" s="1"/>
      <c r="E1437" s="1"/>
      <c r="F1437" s="1"/>
      <c r="G1437" s="1"/>
      <c r="H1437" s="1"/>
      <c r="I1437" s="1">
        <f t="shared" si="2"/>
        <v>0.7202331584</v>
      </c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66">
        <f t="shared" si="1"/>
        <v>0.1515563524</v>
      </c>
      <c r="B1438" s="1"/>
      <c r="C1438" s="1"/>
      <c r="D1438" s="1"/>
      <c r="E1438" s="1"/>
      <c r="F1438" s="1"/>
      <c r="G1438" s="1"/>
      <c r="H1438" s="1"/>
      <c r="I1438" s="1">
        <f t="shared" si="2"/>
        <v>0.2274284618</v>
      </c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66">
        <f t="shared" si="1"/>
        <v>0.1456859873</v>
      </c>
      <c r="B1439" s="1"/>
      <c r="C1439" s="1"/>
      <c r="D1439" s="1"/>
      <c r="E1439" s="1"/>
      <c r="F1439" s="1"/>
      <c r="G1439" s="1"/>
      <c r="H1439" s="1"/>
      <c r="I1439" s="1">
        <f t="shared" si="2"/>
        <v>0.100902847</v>
      </c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66">
        <f t="shared" si="1"/>
        <v>-0.312963569</v>
      </c>
      <c r="B1440" s="1"/>
      <c r="C1440" s="1"/>
      <c r="D1440" s="1"/>
      <c r="E1440" s="1"/>
      <c r="F1440" s="1"/>
      <c r="G1440" s="1"/>
      <c r="H1440" s="1"/>
      <c r="I1440" s="1">
        <f t="shared" si="2"/>
        <v>0.6802971601</v>
      </c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66">
        <f t="shared" si="1"/>
        <v>-0.3919656545</v>
      </c>
      <c r="B1441" s="1"/>
      <c r="C1441" s="1"/>
      <c r="D1441" s="1"/>
      <c r="E1441" s="1"/>
      <c r="F1441" s="1"/>
      <c r="G1441" s="1"/>
      <c r="H1441" s="1"/>
      <c r="I1441" s="1">
        <f t="shared" si="2"/>
        <v>-0.3687624077</v>
      </c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66">
        <f t="shared" si="1"/>
        <v>-0.2390622935</v>
      </c>
      <c r="B1442" s="1"/>
      <c r="C1442" s="1"/>
      <c r="D1442" s="1"/>
      <c r="E1442" s="1"/>
      <c r="F1442" s="1"/>
      <c r="G1442" s="1"/>
      <c r="H1442" s="1"/>
      <c r="I1442" s="1">
        <f t="shared" si="2"/>
        <v>0.4429009499</v>
      </c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66">
        <f t="shared" si="1"/>
        <v>0.2538841866</v>
      </c>
      <c r="B1443" s="1"/>
      <c r="C1443" s="1"/>
      <c r="D1443" s="1"/>
      <c r="E1443" s="1"/>
      <c r="F1443" s="1"/>
      <c r="G1443" s="1"/>
      <c r="H1443" s="1"/>
      <c r="I1443" s="1">
        <f t="shared" si="2"/>
        <v>0.3728503081</v>
      </c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66">
        <f t="shared" si="1"/>
        <v>-0.7285681974</v>
      </c>
      <c r="B1444" s="1"/>
      <c r="C1444" s="1"/>
      <c r="D1444" s="1"/>
      <c r="E1444" s="1"/>
      <c r="F1444" s="1"/>
      <c r="G1444" s="1"/>
      <c r="H1444" s="1"/>
      <c r="I1444" s="1">
        <f t="shared" si="2"/>
        <v>-0.5989761003</v>
      </c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66">
        <f t="shared" si="1"/>
        <v>-0.3902520189</v>
      </c>
      <c r="B1445" s="1"/>
      <c r="C1445" s="1"/>
      <c r="D1445" s="1"/>
      <c r="E1445" s="1"/>
      <c r="F1445" s="1"/>
      <c r="G1445" s="1"/>
      <c r="H1445" s="1"/>
      <c r="I1445" s="1">
        <f t="shared" si="2"/>
        <v>0.5047894928</v>
      </c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66">
        <f t="shared" si="1"/>
        <v>0.2908133013</v>
      </c>
      <c r="B1446" s="1"/>
      <c r="C1446" s="1"/>
      <c r="D1446" s="1"/>
      <c r="E1446" s="1"/>
      <c r="F1446" s="1"/>
      <c r="G1446" s="1"/>
      <c r="H1446" s="1"/>
      <c r="I1446" s="1">
        <f t="shared" si="2"/>
        <v>-0.6556974066</v>
      </c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66">
        <f t="shared" si="1"/>
        <v>0.4968040093</v>
      </c>
      <c r="B1447" s="1"/>
      <c r="C1447" s="1"/>
      <c r="D1447" s="1"/>
      <c r="E1447" s="1"/>
      <c r="F1447" s="1"/>
      <c r="G1447" s="1"/>
      <c r="H1447" s="1"/>
      <c r="I1447" s="1">
        <f t="shared" si="2"/>
        <v>0.5723079198</v>
      </c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66">
        <f t="shared" si="1"/>
        <v>0.7004055594</v>
      </c>
      <c r="B1448" s="1"/>
      <c r="C1448" s="1"/>
      <c r="D1448" s="1"/>
      <c r="E1448" s="1"/>
      <c r="F1448" s="1"/>
      <c r="G1448" s="1"/>
      <c r="H1448" s="1"/>
      <c r="I1448" s="1">
        <f t="shared" si="2"/>
        <v>0.3942838492</v>
      </c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66">
        <f t="shared" si="1"/>
        <v>0.1038093979</v>
      </c>
      <c r="B1449" s="1"/>
      <c r="C1449" s="1"/>
      <c r="D1449" s="1"/>
      <c r="E1449" s="1"/>
      <c r="F1449" s="1"/>
      <c r="G1449" s="1"/>
      <c r="H1449" s="1"/>
      <c r="I1449" s="1">
        <f t="shared" si="2"/>
        <v>-0.3053521725</v>
      </c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66">
        <f t="shared" si="1"/>
        <v>-0.03638104466</v>
      </c>
      <c r="B1450" s="1"/>
      <c r="C1450" s="1"/>
      <c r="D1450" s="1"/>
      <c r="E1450" s="1"/>
      <c r="F1450" s="1"/>
      <c r="G1450" s="1"/>
      <c r="H1450" s="1"/>
      <c r="I1450" s="1">
        <f t="shared" si="2"/>
        <v>-0.6386990408</v>
      </c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66">
        <f t="shared" si="1"/>
        <v>-0.5986654179</v>
      </c>
      <c r="B1451" s="1"/>
      <c r="C1451" s="1"/>
      <c r="D1451" s="1"/>
      <c r="E1451" s="1"/>
      <c r="F1451" s="1"/>
      <c r="G1451" s="1"/>
      <c r="H1451" s="1"/>
      <c r="I1451" s="1">
        <f t="shared" si="2"/>
        <v>0.6247323689</v>
      </c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66">
        <f t="shared" si="1"/>
        <v>0.02527657509</v>
      </c>
      <c r="B1452" s="1"/>
      <c r="C1452" s="1"/>
      <c r="D1452" s="1"/>
      <c r="E1452" s="1"/>
      <c r="F1452" s="1"/>
      <c r="G1452" s="1"/>
      <c r="H1452" s="1"/>
      <c r="I1452" s="1">
        <f t="shared" si="2"/>
        <v>0.1814476816</v>
      </c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66">
        <f t="shared" si="1"/>
        <v>0.01904567083</v>
      </c>
      <c r="B1453" s="1"/>
      <c r="C1453" s="1"/>
      <c r="D1453" s="1"/>
      <c r="E1453" s="1"/>
      <c r="F1453" s="1"/>
      <c r="G1453" s="1"/>
      <c r="H1453" s="1"/>
      <c r="I1453" s="1">
        <f t="shared" si="2"/>
        <v>-0.7805206105</v>
      </c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66">
        <f t="shared" si="1"/>
        <v>-0.8074990347</v>
      </c>
      <c r="B1454" s="1"/>
      <c r="C1454" s="1"/>
      <c r="D1454" s="1"/>
      <c r="E1454" s="1"/>
      <c r="F1454" s="1"/>
      <c r="G1454" s="1"/>
      <c r="H1454" s="1"/>
      <c r="I1454" s="1">
        <f t="shared" si="2"/>
        <v>0.4123280324</v>
      </c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66">
        <f t="shared" si="1"/>
        <v>0.2104553965</v>
      </c>
      <c r="B1455" s="1"/>
      <c r="C1455" s="1"/>
      <c r="D1455" s="1"/>
      <c r="E1455" s="1"/>
      <c r="F1455" s="1"/>
      <c r="G1455" s="1"/>
      <c r="H1455" s="1"/>
      <c r="I1455" s="1">
        <f t="shared" si="2"/>
        <v>0.6969404944</v>
      </c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66">
        <f t="shared" si="1"/>
        <v>-0.07592552473</v>
      </c>
      <c r="B1456" s="1"/>
      <c r="C1456" s="1"/>
      <c r="D1456" s="1"/>
      <c r="E1456" s="1"/>
      <c r="F1456" s="1"/>
      <c r="G1456" s="1"/>
      <c r="H1456" s="1"/>
      <c r="I1456" s="1">
        <f t="shared" si="2"/>
        <v>0.7679741727</v>
      </c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66">
        <f t="shared" si="1"/>
        <v>-0.0484271383</v>
      </c>
      <c r="B1457" s="1"/>
      <c r="C1457" s="1"/>
      <c r="D1457" s="1"/>
      <c r="E1457" s="1"/>
      <c r="F1457" s="1"/>
      <c r="G1457" s="1"/>
      <c r="H1457" s="1"/>
      <c r="I1457" s="1">
        <f t="shared" si="2"/>
        <v>0.6271773752</v>
      </c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66">
        <f t="shared" si="1"/>
        <v>-0.2563057487</v>
      </c>
      <c r="B1458" s="1"/>
      <c r="C1458" s="1"/>
      <c r="D1458" s="1"/>
      <c r="E1458" s="1"/>
      <c r="F1458" s="1"/>
      <c r="G1458" s="1"/>
      <c r="H1458" s="1"/>
      <c r="I1458" s="1">
        <f t="shared" si="2"/>
        <v>-0.1865803598</v>
      </c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66">
        <f t="shared" si="1"/>
        <v>0.5797236609</v>
      </c>
      <c r="B1459" s="1"/>
      <c r="C1459" s="1"/>
      <c r="D1459" s="1"/>
      <c r="E1459" s="1"/>
      <c r="F1459" s="1"/>
      <c r="G1459" s="1"/>
      <c r="H1459" s="1"/>
      <c r="I1459" s="1">
        <f t="shared" si="2"/>
        <v>0.1542813964</v>
      </c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66">
        <f t="shared" si="1"/>
        <v>0.3315379206</v>
      </c>
      <c r="B1460" s="1"/>
      <c r="C1460" s="1"/>
      <c r="D1460" s="1"/>
      <c r="E1460" s="1"/>
      <c r="F1460" s="1"/>
      <c r="G1460" s="1"/>
      <c r="H1460" s="1"/>
      <c r="I1460" s="1">
        <f t="shared" si="2"/>
        <v>-0.3930498853</v>
      </c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66">
        <f t="shared" si="1"/>
        <v>0.08065653222</v>
      </c>
      <c r="B1461" s="1"/>
      <c r="C1461" s="1"/>
      <c r="D1461" s="1"/>
      <c r="E1461" s="1"/>
      <c r="F1461" s="1"/>
      <c r="G1461" s="1"/>
      <c r="H1461" s="1"/>
      <c r="I1461" s="1">
        <f t="shared" si="2"/>
        <v>0.5287857902</v>
      </c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66">
        <f t="shared" si="1"/>
        <v>-0.8650803768</v>
      </c>
      <c r="B1462" s="1"/>
      <c r="C1462" s="1"/>
      <c r="D1462" s="1"/>
      <c r="E1462" s="1"/>
      <c r="F1462" s="1"/>
      <c r="G1462" s="1"/>
      <c r="H1462" s="1"/>
      <c r="I1462" s="1">
        <f t="shared" si="2"/>
        <v>0.08709295893</v>
      </c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66">
        <f t="shared" si="1"/>
        <v>0.07256322422</v>
      </c>
      <c r="B1463" s="1"/>
      <c r="C1463" s="1"/>
      <c r="D1463" s="1"/>
      <c r="E1463" s="1"/>
      <c r="F1463" s="1"/>
      <c r="G1463" s="1"/>
      <c r="H1463" s="1"/>
      <c r="I1463" s="1">
        <f t="shared" si="2"/>
        <v>0.5194699525</v>
      </c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66">
        <f t="shared" si="1"/>
        <v>-0.01517202031</v>
      </c>
      <c r="B1464" s="1"/>
      <c r="C1464" s="1"/>
      <c r="D1464" s="1"/>
      <c r="E1464" s="1"/>
      <c r="F1464" s="1"/>
      <c r="G1464" s="1"/>
      <c r="H1464" s="1"/>
      <c r="I1464" s="1">
        <f t="shared" si="2"/>
        <v>0.7910132078</v>
      </c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66">
        <f t="shared" si="1"/>
        <v>0.156042023</v>
      </c>
      <c r="B1465" s="1"/>
      <c r="C1465" s="1"/>
      <c r="D1465" s="1"/>
      <c r="E1465" s="1"/>
      <c r="F1465" s="1"/>
      <c r="G1465" s="1"/>
      <c r="H1465" s="1"/>
      <c r="I1465" s="1">
        <f t="shared" si="2"/>
        <v>-0.2272179078</v>
      </c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66">
        <f t="shared" si="1"/>
        <v>0.08508826705</v>
      </c>
      <c r="B1466" s="1"/>
      <c r="C1466" s="1"/>
      <c r="D1466" s="1"/>
      <c r="E1466" s="1"/>
      <c r="F1466" s="1"/>
      <c r="G1466" s="1"/>
      <c r="H1466" s="1"/>
      <c r="I1466" s="1">
        <f t="shared" si="2"/>
        <v>0.3252174685</v>
      </c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66">
        <f t="shared" si="1"/>
        <v>-0.08769755804</v>
      </c>
      <c r="B1467" s="1"/>
      <c r="C1467" s="1"/>
      <c r="D1467" s="1"/>
      <c r="E1467" s="1"/>
      <c r="F1467" s="1"/>
      <c r="G1467" s="1"/>
      <c r="H1467" s="1"/>
      <c r="I1467" s="1">
        <f t="shared" si="2"/>
        <v>0.6233656349</v>
      </c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66">
        <f t="shared" si="1"/>
        <v>0.1290283254</v>
      </c>
      <c r="B1468" s="1"/>
      <c r="C1468" s="1"/>
      <c r="D1468" s="1"/>
      <c r="E1468" s="1"/>
      <c r="F1468" s="1"/>
      <c r="G1468" s="1"/>
      <c r="H1468" s="1"/>
      <c r="I1468" s="1">
        <f t="shared" si="2"/>
        <v>0.1773940053</v>
      </c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66">
        <f t="shared" si="1"/>
        <v>0.2676559288</v>
      </c>
      <c r="B1469" s="1"/>
      <c r="C1469" s="1"/>
      <c r="D1469" s="1"/>
      <c r="E1469" s="1"/>
      <c r="F1469" s="1"/>
      <c r="G1469" s="1"/>
      <c r="H1469" s="1"/>
      <c r="I1469" s="1">
        <f t="shared" si="2"/>
        <v>0.3820320539</v>
      </c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66">
        <f t="shared" si="1"/>
        <v>-0.1474815466</v>
      </c>
      <c r="B1470" s="1"/>
      <c r="C1470" s="1"/>
      <c r="D1470" s="1"/>
      <c r="E1470" s="1"/>
      <c r="F1470" s="1"/>
      <c r="G1470" s="1"/>
      <c r="H1470" s="1"/>
      <c r="I1470" s="1">
        <f t="shared" si="2"/>
        <v>0.6738965114</v>
      </c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66">
        <f t="shared" si="1"/>
        <v>0.1501042883</v>
      </c>
      <c r="B1471" s="1"/>
      <c r="C1471" s="1"/>
      <c r="D1471" s="1"/>
      <c r="E1471" s="1"/>
      <c r="F1471" s="1"/>
      <c r="G1471" s="1"/>
      <c r="H1471" s="1"/>
      <c r="I1471" s="1">
        <f t="shared" si="2"/>
        <v>0.3145417327</v>
      </c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66">
        <f t="shared" si="1"/>
        <v>0.9816730361</v>
      </c>
      <c r="B1472" s="1"/>
      <c r="C1472" s="1"/>
      <c r="D1472" s="1"/>
      <c r="E1472" s="1"/>
      <c r="F1472" s="1"/>
      <c r="G1472" s="1"/>
      <c r="H1472" s="1"/>
      <c r="I1472" s="1">
        <f t="shared" si="2"/>
        <v>0.4898759707</v>
      </c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66">
        <f t="shared" si="1"/>
        <v>-0.3358253277</v>
      </c>
      <c r="B1473" s="1"/>
      <c r="C1473" s="1"/>
      <c r="D1473" s="1"/>
      <c r="E1473" s="1"/>
      <c r="F1473" s="1"/>
      <c r="G1473" s="1"/>
      <c r="H1473" s="1"/>
      <c r="I1473" s="1">
        <f t="shared" si="2"/>
        <v>-0.2227060225</v>
      </c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66">
        <f t="shared" si="1"/>
        <v>0.1764377351</v>
      </c>
      <c r="B1474" s="1"/>
      <c r="C1474" s="1"/>
      <c r="D1474" s="1"/>
      <c r="E1474" s="1"/>
      <c r="F1474" s="1"/>
      <c r="G1474" s="1"/>
      <c r="H1474" s="1"/>
      <c r="I1474" s="1">
        <f t="shared" si="2"/>
        <v>-0.5275601027</v>
      </c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66">
        <f t="shared" si="1"/>
        <v>0.371296587</v>
      </c>
      <c r="B1475" s="1"/>
      <c r="C1475" s="1"/>
      <c r="D1475" s="1"/>
      <c r="E1475" s="1"/>
      <c r="F1475" s="1"/>
      <c r="G1475" s="1"/>
      <c r="H1475" s="1"/>
      <c r="I1475" s="1">
        <f t="shared" si="2"/>
        <v>0.1210532434</v>
      </c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66">
        <f t="shared" si="1"/>
        <v>0.1709308008</v>
      </c>
      <c r="B1476" s="1"/>
      <c r="C1476" s="1"/>
      <c r="D1476" s="1"/>
      <c r="E1476" s="1"/>
      <c r="F1476" s="1"/>
      <c r="G1476" s="1"/>
      <c r="H1476" s="1"/>
      <c r="I1476" s="1">
        <f t="shared" si="2"/>
        <v>0.6305349581</v>
      </c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66">
        <f t="shared" si="1"/>
        <v>0.03094462157</v>
      </c>
      <c r="B1477" s="1"/>
      <c r="C1477" s="1"/>
      <c r="D1477" s="1"/>
      <c r="E1477" s="1"/>
      <c r="F1477" s="1"/>
      <c r="G1477" s="1"/>
      <c r="H1477" s="1"/>
      <c r="I1477" s="1">
        <f t="shared" si="2"/>
        <v>-0.3372879556</v>
      </c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66">
        <f t="shared" si="1"/>
        <v>-1.082153651</v>
      </c>
      <c r="B1478" s="1"/>
      <c r="C1478" s="1"/>
      <c r="D1478" s="1"/>
      <c r="E1478" s="1"/>
      <c r="F1478" s="1"/>
      <c r="G1478" s="1"/>
      <c r="H1478" s="1"/>
      <c r="I1478" s="1">
        <f t="shared" si="2"/>
        <v>0.5925697809</v>
      </c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66">
        <f t="shared" si="1"/>
        <v>0.06293325177</v>
      </c>
      <c r="B1479" s="1"/>
      <c r="C1479" s="1"/>
      <c r="D1479" s="1"/>
      <c r="E1479" s="1"/>
      <c r="F1479" s="1"/>
      <c r="G1479" s="1"/>
      <c r="H1479" s="1"/>
      <c r="I1479" s="1">
        <f t="shared" si="2"/>
        <v>0.5343744709</v>
      </c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66">
        <f t="shared" si="1"/>
        <v>0.3039490806</v>
      </c>
      <c r="B1480" s="1"/>
      <c r="C1480" s="1"/>
      <c r="D1480" s="1"/>
      <c r="E1480" s="1"/>
      <c r="F1480" s="1"/>
      <c r="G1480" s="1"/>
      <c r="H1480" s="1"/>
      <c r="I1480" s="1">
        <f t="shared" si="2"/>
        <v>0.4731815459</v>
      </c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66">
        <f t="shared" si="1"/>
        <v>-0.4835110066</v>
      </c>
      <c r="B1481" s="1"/>
      <c r="C1481" s="1"/>
      <c r="D1481" s="1"/>
      <c r="E1481" s="1"/>
      <c r="F1481" s="1"/>
      <c r="G1481" s="1"/>
      <c r="H1481" s="1"/>
      <c r="I1481" s="1">
        <f t="shared" si="2"/>
        <v>0.05030002494</v>
      </c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66">
        <f t="shared" si="1"/>
        <v>-0.4631996908</v>
      </c>
      <c r="B1482" s="1"/>
      <c r="C1482" s="1"/>
      <c r="D1482" s="1"/>
      <c r="E1482" s="1"/>
      <c r="F1482" s="1"/>
      <c r="G1482" s="1"/>
      <c r="H1482" s="1"/>
      <c r="I1482" s="1">
        <f t="shared" si="2"/>
        <v>0.1880652981</v>
      </c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66">
        <f t="shared" si="1"/>
        <v>-0.3580377598</v>
      </c>
      <c r="B1483" s="1"/>
      <c r="C1483" s="1"/>
      <c r="D1483" s="1"/>
      <c r="E1483" s="1"/>
      <c r="F1483" s="1"/>
      <c r="G1483" s="1"/>
      <c r="H1483" s="1"/>
      <c r="I1483" s="1">
        <f t="shared" si="2"/>
        <v>0.512039149</v>
      </c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66">
        <f t="shared" si="1"/>
        <v>-0.2680198243</v>
      </c>
      <c r="B1484" s="1"/>
      <c r="C1484" s="1"/>
      <c r="D1484" s="1"/>
      <c r="E1484" s="1"/>
      <c r="F1484" s="1"/>
      <c r="G1484" s="1"/>
      <c r="H1484" s="1"/>
      <c r="I1484" s="1">
        <f t="shared" si="2"/>
        <v>0.2994935003</v>
      </c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66">
        <f t="shared" si="1"/>
        <v>-0.1401450753</v>
      </c>
      <c r="B1485" s="1"/>
      <c r="C1485" s="1"/>
      <c r="D1485" s="1"/>
      <c r="E1485" s="1"/>
      <c r="F1485" s="1"/>
      <c r="G1485" s="1"/>
      <c r="H1485" s="1"/>
      <c r="I1485" s="1">
        <f t="shared" si="2"/>
        <v>-0.748019458</v>
      </c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66">
        <f t="shared" si="1"/>
        <v>0.6371263869</v>
      </c>
      <c r="B1486" s="1"/>
      <c r="C1486" s="1"/>
      <c r="D1486" s="1"/>
      <c r="E1486" s="1"/>
      <c r="F1486" s="1"/>
      <c r="G1486" s="1"/>
      <c r="H1486" s="1"/>
      <c r="I1486" s="1">
        <f t="shared" si="2"/>
        <v>0.1791130849</v>
      </c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66">
        <f t="shared" si="1"/>
        <v>-0.6087005686</v>
      </c>
      <c r="B1487" s="1"/>
      <c r="C1487" s="1"/>
      <c r="D1487" s="1"/>
      <c r="E1487" s="1"/>
      <c r="F1487" s="1"/>
      <c r="G1487" s="1"/>
      <c r="H1487" s="1"/>
      <c r="I1487" s="1">
        <f t="shared" si="2"/>
        <v>0.7720791649</v>
      </c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66">
        <f t="shared" si="1"/>
        <v>0.2251814351</v>
      </c>
      <c r="B1488" s="1"/>
      <c r="C1488" s="1"/>
      <c r="D1488" s="1"/>
      <c r="E1488" s="1"/>
      <c r="F1488" s="1"/>
      <c r="G1488" s="1"/>
      <c r="H1488" s="1"/>
      <c r="I1488" s="1">
        <f t="shared" si="2"/>
        <v>0.7778858766</v>
      </c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66">
        <f t="shared" si="1"/>
        <v>0.1541937355</v>
      </c>
      <c r="B1489" s="1"/>
      <c r="C1489" s="1"/>
      <c r="D1489" s="1"/>
      <c r="E1489" s="1"/>
      <c r="F1489" s="1"/>
      <c r="G1489" s="1"/>
      <c r="H1489" s="1"/>
      <c r="I1489" s="1">
        <f t="shared" si="2"/>
        <v>0.2693064124</v>
      </c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66">
        <f t="shared" si="1"/>
        <v>-0.07344615001</v>
      </c>
      <c r="B1490" s="1"/>
      <c r="C1490" s="1"/>
      <c r="D1490" s="1"/>
      <c r="E1490" s="1"/>
      <c r="F1490" s="1"/>
      <c r="G1490" s="1"/>
      <c r="H1490" s="1"/>
      <c r="I1490" s="1">
        <f t="shared" si="2"/>
        <v>-0.440305851</v>
      </c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66">
        <f t="shared" si="1"/>
        <v>0.4403184562</v>
      </c>
      <c r="B1491" s="1"/>
      <c r="C1491" s="1"/>
      <c r="D1491" s="1"/>
      <c r="E1491" s="1"/>
      <c r="F1491" s="1"/>
      <c r="G1491" s="1"/>
      <c r="H1491" s="1"/>
      <c r="I1491" s="1">
        <f t="shared" si="2"/>
        <v>-0.1210804159</v>
      </c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66">
        <f t="shared" si="1"/>
        <v>0.7274553354</v>
      </c>
      <c r="B1492" s="1"/>
      <c r="C1492" s="1"/>
      <c r="D1492" s="1"/>
      <c r="E1492" s="1"/>
      <c r="F1492" s="1"/>
      <c r="G1492" s="1"/>
      <c r="H1492" s="1"/>
      <c r="I1492" s="1">
        <f t="shared" si="2"/>
        <v>0.1742313451</v>
      </c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66">
        <f t="shared" si="1"/>
        <v>0.3561378975</v>
      </c>
      <c r="B1493" s="1"/>
      <c r="C1493" s="1"/>
      <c r="D1493" s="1"/>
      <c r="E1493" s="1"/>
      <c r="F1493" s="1"/>
      <c r="G1493" s="1"/>
      <c r="H1493" s="1"/>
      <c r="I1493" s="1">
        <f t="shared" si="2"/>
        <v>0.06255359081</v>
      </c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66">
        <f t="shared" si="1"/>
        <v>-0.7738629936</v>
      </c>
      <c r="B1494" s="1"/>
      <c r="C1494" s="1"/>
      <c r="D1494" s="1"/>
      <c r="E1494" s="1"/>
      <c r="F1494" s="1"/>
      <c r="G1494" s="1"/>
      <c r="H1494" s="1"/>
      <c r="I1494" s="1">
        <f t="shared" si="2"/>
        <v>-0.7696004396</v>
      </c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66">
        <f t="shared" si="1"/>
        <v>-0.6119219516</v>
      </c>
      <c r="B1495" s="1"/>
      <c r="C1495" s="1"/>
      <c r="D1495" s="1"/>
      <c r="E1495" s="1"/>
      <c r="F1495" s="1"/>
      <c r="G1495" s="1"/>
      <c r="H1495" s="1"/>
      <c r="I1495" s="1">
        <f t="shared" si="2"/>
        <v>0.3969513182</v>
      </c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66">
        <f t="shared" si="1"/>
        <v>0.2918541007</v>
      </c>
      <c r="B1496" s="1"/>
      <c r="C1496" s="1"/>
      <c r="D1496" s="1"/>
      <c r="E1496" s="1"/>
      <c r="F1496" s="1"/>
      <c r="G1496" s="1"/>
      <c r="H1496" s="1"/>
      <c r="I1496" s="1">
        <f t="shared" si="2"/>
        <v>-0.477396296</v>
      </c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66">
        <f t="shared" si="1"/>
        <v>-0.5172076547</v>
      </c>
      <c r="B1497" s="1"/>
      <c r="C1497" s="1"/>
      <c r="D1497" s="1"/>
      <c r="E1497" s="1"/>
      <c r="F1497" s="1"/>
      <c r="G1497" s="1"/>
      <c r="H1497" s="1"/>
      <c r="I1497" s="1">
        <f t="shared" si="2"/>
        <v>0.2824377917</v>
      </c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66">
        <f t="shared" si="1"/>
        <v>0.4370311724</v>
      </c>
      <c r="B1498" s="1"/>
      <c r="C1498" s="1"/>
      <c r="D1498" s="1"/>
      <c r="E1498" s="1"/>
      <c r="F1498" s="1"/>
      <c r="G1498" s="1"/>
      <c r="H1498" s="1"/>
      <c r="I1498" s="1">
        <f t="shared" si="2"/>
        <v>-0.07687030762</v>
      </c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66">
        <f t="shared" si="1"/>
        <v>-0.5584156583</v>
      </c>
      <c r="B1499" s="1"/>
      <c r="C1499" s="1"/>
      <c r="D1499" s="1"/>
      <c r="E1499" s="1"/>
      <c r="F1499" s="1"/>
      <c r="G1499" s="1"/>
      <c r="H1499" s="1"/>
      <c r="I1499" s="1">
        <f t="shared" si="2"/>
        <v>0.1145641047</v>
      </c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66">
        <f t="shared" si="1"/>
        <v>0.5848154762</v>
      </c>
      <c r="B1500" s="1"/>
      <c r="C1500" s="1"/>
      <c r="D1500" s="1"/>
      <c r="E1500" s="1"/>
      <c r="F1500" s="1"/>
      <c r="G1500" s="1"/>
      <c r="H1500" s="1"/>
      <c r="I1500" s="1">
        <f t="shared" si="2"/>
        <v>-0.226718655</v>
      </c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66">
        <f t="shared" si="1"/>
        <v>0.07906365355</v>
      </c>
      <c r="B1501" s="1"/>
      <c r="C1501" s="1"/>
      <c r="D1501" s="1"/>
      <c r="E1501" s="1"/>
      <c r="F1501" s="1"/>
      <c r="G1501" s="1"/>
      <c r="H1501" s="1"/>
      <c r="I1501" s="1">
        <f t="shared" si="2"/>
        <v>0.5992691347</v>
      </c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66">
        <f t="shared" si="1"/>
        <v>-0.9643869432</v>
      </c>
      <c r="B1502" s="1"/>
      <c r="C1502" s="1"/>
      <c r="D1502" s="1"/>
      <c r="E1502" s="1"/>
      <c r="F1502" s="1"/>
      <c r="G1502" s="1"/>
      <c r="H1502" s="1"/>
      <c r="I1502" s="1">
        <f t="shared" si="2"/>
        <v>-0.1018047121</v>
      </c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66">
        <f t="shared" si="1"/>
        <v>-0.4361601477</v>
      </c>
      <c r="B1503" s="1"/>
      <c r="C1503" s="1"/>
      <c r="D1503" s="1"/>
      <c r="E1503" s="1"/>
      <c r="F1503" s="1"/>
      <c r="G1503" s="1"/>
      <c r="H1503" s="1"/>
      <c r="I1503" s="1">
        <f t="shared" si="2"/>
        <v>0.7179856605</v>
      </c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66">
        <f t="shared" si="1"/>
        <v>-0.4933398284</v>
      </c>
      <c r="B1504" s="1"/>
      <c r="C1504" s="1"/>
      <c r="D1504" s="1"/>
      <c r="E1504" s="1"/>
      <c r="F1504" s="1"/>
      <c r="G1504" s="1"/>
      <c r="H1504" s="1"/>
      <c r="I1504" s="1">
        <f t="shared" si="2"/>
        <v>0.2743093171</v>
      </c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66">
        <f t="shared" si="1"/>
        <v>0.1483623535</v>
      </c>
      <c r="B1505" s="1"/>
      <c r="C1505" s="1"/>
      <c r="D1505" s="1"/>
      <c r="E1505" s="1"/>
      <c r="F1505" s="1"/>
      <c r="G1505" s="1"/>
      <c r="H1505" s="1"/>
      <c r="I1505" s="1">
        <f t="shared" si="2"/>
        <v>0.3659217421</v>
      </c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66">
        <f t="shared" si="1"/>
        <v>-0.8063431479</v>
      </c>
      <c r="B1506" s="1"/>
      <c r="C1506" s="1"/>
      <c r="D1506" s="1"/>
      <c r="E1506" s="1"/>
      <c r="F1506" s="1"/>
      <c r="G1506" s="1"/>
      <c r="H1506" s="1"/>
      <c r="I1506" s="1">
        <f t="shared" si="2"/>
        <v>0.6583998126</v>
      </c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66">
        <f t="shared" si="1"/>
        <v>-0.05709947217</v>
      </c>
      <c r="B1507" s="1"/>
      <c r="C1507" s="1"/>
      <c r="D1507" s="1"/>
      <c r="E1507" s="1"/>
      <c r="F1507" s="1"/>
      <c r="G1507" s="1"/>
      <c r="H1507" s="1"/>
      <c r="I1507" s="1">
        <f t="shared" si="2"/>
        <v>-0.6791645072</v>
      </c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66">
        <f t="shared" si="1"/>
        <v>-0.5336529377</v>
      </c>
      <c r="B1508" s="1"/>
      <c r="C1508" s="1"/>
      <c r="D1508" s="1"/>
      <c r="E1508" s="1"/>
      <c r="F1508" s="1"/>
      <c r="G1508" s="1"/>
      <c r="H1508" s="1"/>
      <c r="I1508" s="1">
        <f t="shared" si="2"/>
        <v>0.5319814055</v>
      </c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66">
        <f t="shared" si="1"/>
        <v>0.5872586366</v>
      </c>
      <c r="B1509" s="1"/>
      <c r="C1509" s="1"/>
      <c r="D1509" s="1"/>
      <c r="E1509" s="1"/>
      <c r="F1509" s="1"/>
      <c r="G1509" s="1"/>
      <c r="H1509" s="1"/>
      <c r="I1509" s="1">
        <f t="shared" si="2"/>
        <v>-0.5974421724</v>
      </c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66">
        <f t="shared" si="1"/>
        <v>-0.4245264162</v>
      </c>
      <c r="B1510" s="1"/>
      <c r="C1510" s="1"/>
      <c r="D1510" s="1"/>
      <c r="E1510" s="1"/>
      <c r="F1510" s="1"/>
      <c r="G1510" s="1"/>
      <c r="H1510" s="1"/>
      <c r="I1510" s="1">
        <f t="shared" si="2"/>
        <v>0.1387458093</v>
      </c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66">
        <f t="shared" si="1"/>
        <v>0.1928734103</v>
      </c>
      <c r="B1511" s="1"/>
      <c r="C1511" s="1"/>
      <c r="D1511" s="1"/>
      <c r="E1511" s="1"/>
      <c r="F1511" s="1"/>
      <c r="G1511" s="1"/>
      <c r="H1511" s="1"/>
      <c r="I1511" s="1">
        <f t="shared" si="2"/>
        <v>-0.6681365664</v>
      </c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66">
        <f t="shared" si="1"/>
        <v>0.2142443096</v>
      </c>
      <c r="B1512" s="1"/>
      <c r="C1512" s="1"/>
      <c r="D1512" s="1"/>
      <c r="E1512" s="1"/>
      <c r="F1512" s="1"/>
      <c r="G1512" s="1"/>
      <c r="H1512" s="1"/>
      <c r="I1512" s="1">
        <f t="shared" si="2"/>
        <v>0.6346660631</v>
      </c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66">
        <f t="shared" si="1"/>
        <v>-0.4597602579</v>
      </c>
      <c r="B1513" s="1"/>
      <c r="C1513" s="1"/>
      <c r="D1513" s="1"/>
      <c r="E1513" s="1"/>
      <c r="F1513" s="1"/>
      <c r="G1513" s="1"/>
      <c r="H1513" s="1"/>
      <c r="I1513" s="1">
        <f t="shared" si="2"/>
        <v>-0.2073917149</v>
      </c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66">
        <f t="shared" si="1"/>
        <v>-0.1450369396</v>
      </c>
      <c r="B1514" s="1"/>
      <c r="C1514" s="1"/>
      <c r="D1514" s="1"/>
      <c r="E1514" s="1"/>
      <c r="F1514" s="1"/>
      <c r="G1514" s="1"/>
      <c r="H1514" s="1"/>
      <c r="I1514" s="1">
        <f t="shared" si="2"/>
        <v>-0.7055292982</v>
      </c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66">
        <f t="shared" si="1"/>
        <v>0.3915073675</v>
      </c>
      <c r="B1515" s="1"/>
      <c r="C1515" s="1"/>
      <c r="D1515" s="1"/>
      <c r="E1515" s="1"/>
      <c r="F1515" s="1"/>
      <c r="G1515" s="1"/>
      <c r="H1515" s="1"/>
      <c r="I1515" s="1">
        <f t="shared" si="2"/>
        <v>-0.1300929335</v>
      </c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66">
        <f t="shared" si="1"/>
        <v>-0.756725979</v>
      </c>
      <c r="B1516" s="1"/>
      <c r="C1516" s="1"/>
      <c r="D1516" s="1"/>
      <c r="E1516" s="1"/>
      <c r="F1516" s="1"/>
      <c r="G1516" s="1"/>
      <c r="H1516" s="1"/>
      <c r="I1516" s="1">
        <f t="shared" si="2"/>
        <v>-0.3865375773</v>
      </c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66">
        <f t="shared" si="1"/>
        <v>0.01847800121</v>
      </c>
      <c r="B1517" s="1"/>
      <c r="C1517" s="1"/>
      <c r="D1517" s="1"/>
      <c r="E1517" s="1"/>
      <c r="F1517" s="1"/>
      <c r="G1517" s="1"/>
      <c r="H1517" s="1"/>
      <c r="I1517" s="1">
        <f t="shared" si="2"/>
        <v>0.5310739319</v>
      </c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66">
        <f t="shared" si="1"/>
        <v>0.4641498735</v>
      </c>
      <c r="B1518" s="1"/>
      <c r="C1518" s="1"/>
      <c r="D1518" s="1"/>
      <c r="E1518" s="1"/>
      <c r="F1518" s="1"/>
      <c r="G1518" s="1"/>
      <c r="H1518" s="1"/>
      <c r="I1518" s="1">
        <f t="shared" si="2"/>
        <v>0.1241790007</v>
      </c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66">
        <f t="shared" si="1"/>
        <v>-0.3347388064</v>
      </c>
      <c r="B1519" s="1"/>
      <c r="C1519" s="1"/>
      <c r="D1519" s="1"/>
      <c r="E1519" s="1"/>
      <c r="F1519" s="1"/>
      <c r="G1519" s="1"/>
      <c r="H1519" s="1"/>
      <c r="I1519" s="1">
        <f t="shared" si="2"/>
        <v>-0.288337503</v>
      </c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66">
        <f t="shared" si="1"/>
        <v>1.132861382</v>
      </c>
      <c r="B1520" s="1"/>
      <c r="C1520" s="1"/>
      <c r="D1520" s="1"/>
      <c r="E1520" s="1"/>
      <c r="F1520" s="1"/>
      <c r="G1520" s="1"/>
      <c r="H1520" s="1"/>
      <c r="I1520" s="1">
        <f t="shared" si="2"/>
        <v>0.5522351502</v>
      </c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66">
        <f t="shared" si="1"/>
        <v>0.1876382684</v>
      </c>
      <c r="B1521" s="1"/>
      <c r="C1521" s="1"/>
      <c r="D1521" s="1"/>
      <c r="E1521" s="1"/>
      <c r="F1521" s="1"/>
      <c r="G1521" s="1"/>
      <c r="H1521" s="1"/>
      <c r="I1521" s="1">
        <f t="shared" si="2"/>
        <v>0.0677747475</v>
      </c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66">
        <f t="shared" si="1"/>
        <v>-0.03192673685</v>
      </c>
      <c r="B1522" s="1"/>
      <c r="C1522" s="1"/>
      <c r="D1522" s="1"/>
      <c r="E1522" s="1"/>
      <c r="F1522" s="1"/>
      <c r="G1522" s="1"/>
      <c r="H1522" s="1"/>
      <c r="I1522" s="1">
        <f t="shared" si="2"/>
        <v>0.5289016227</v>
      </c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66">
        <f t="shared" si="1"/>
        <v>-0.2395969491</v>
      </c>
      <c r="B1523" s="1"/>
      <c r="C1523" s="1"/>
      <c r="D1523" s="1"/>
      <c r="E1523" s="1"/>
      <c r="F1523" s="1"/>
      <c r="G1523" s="1"/>
      <c r="H1523" s="1"/>
      <c r="I1523" s="1">
        <f t="shared" si="2"/>
        <v>-0.6155720442</v>
      </c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66">
        <f t="shared" si="1"/>
        <v>0.8768529935</v>
      </c>
      <c r="B1524" s="1"/>
      <c r="C1524" s="1"/>
      <c r="D1524" s="1"/>
      <c r="E1524" s="1"/>
      <c r="F1524" s="1"/>
      <c r="G1524" s="1"/>
      <c r="H1524" s="1"/>
      <c r="I1524" s="1">
        <f t="shared" si="2"/>
        <v>0.04863995311</v>
      </c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66">
        <f t="shared" si="1"/>
        <v>0.2230150176</v>
      </c>
      <c r="B1525" s="1"/>
      <c r="C1525" s="1"/>
      <c r="D1525" s="1"/>
      <c r="E1525" s="1"/>
      <c r="F1525" s="1"/>
      <c r="G1525" s="1"/>
      <c r="H1525" s="1"/>
      <c r="I1525" s="1">
        <f t="shared" si="2"/>
        <v>-0.1602637037</v>
      </c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66">
        <f t="shared" si="1"/>
        <v>-0.05929660747</v>
      </c>
      <c r="B1526" s="1"/>
      <c r="C1526" s="1"/>
      <c r="D1526" s="1"/>
      <c r="E1526" s="1"/>
      <c r="F1526" s="1"/>
      <c r="G1526" s="1"/>
      <c r="H1526" s="1"/>
      <c r="I1526" s="1">
        <f t="shared" si="2"/>
        <v>-0.3780256835</v>
      </c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66">
        <f t="shared" si="1"/>
        <v>-0.08810326727</v>
      </c>
      <c r="B1527" s="1"/>
      <c r="C1527" s="1"/>
      <c r="D1527" s="1"/>
      <c r="E1527" s="1"/>
      <c r="F1527" s="1"/>
      <c r="G1527" s="1"/>
      <c r="H1527" s="1"/>
      <c r="I1527" s="1">
        <f t="shared" si="2"/>
        <v>0.2925399665</v>
      </c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66">
        <f t="shared" si="1"/>
        <v>0.07242072114</v>
      </c>
      <c r="B1528" s="1"/>
      <c r="C1528" s="1"/>
      <c r="D1528" s="1"/>
      <c r="E1528" s="1"/>
      <c r="F1528" s="1"/>
      <c r="G1528" s="1"/>
      <c r="H1528" s="1"/>
      <c r="I1528" s="1">
        <f t="shared" si="2"/>
        <v>0.4668128473</v>
      </c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66">
        <f t="shared" si="1"/>
        <v>0.1120602749</v>
      </c>
      <c r="B1529" s="1"/>
      <c r="C1529" s="1"/>
      <c r="D1529" s="1"/>
      <c r="E1529" s="1"/>
      <c r="F1529" s="1"/>
      <c r="G1529" s="1"/>
      <c r="H1529" s="1"/>
      <c r="I1529" s="1">
        <f t="shared" si="2"/>
        <v>0.3884655021</v>
      </c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66">
        <f t="shared" si="1"/>
        <v>-0.7011808831</v>
      </c>
      <c r="B1530" s="1"/>
      <c r="C1530" s="1"/>
      <c r="D1530" s="1"/>
      <c r="E1530" s="1"/>
      <c r="F1530" s="1"/>
      <c r="G1530" s="1"/>
      <c r="H1530" s="1"/>
      <c r="I1530" s="1">
        <f t="shared" si="2"/>
        <v>0.1686910151</v>
      </c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66">
        <f t="shared" si="1"/>
        <v>0.05760958786</v>
      </c>
      <c r="B1531" s="1"/>
      <c r="C1531" s="1"/>
      <c r="D1531" s="1"/>
      <c r="E1531" s="1"/>
      <c r="F1531" s="1"/>
      <c r="G1531" s="1"/>
      <c r="H1531" s="1"/>
      <c r="I1531" s="1">
        <f t="shared" si="2"/>
        <v>-0.5072142639</v>
      </c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66">
        <f t="shared" si="1"/>
        <v>-0.3743335126</v>
      </c>
      <c r="B1532" s="1"/>
      <c r="C1532" s="1"/>
      <c r="D1532" s="1"/>
      <c r="E1532" s="1"/>
      <c r="F1532" s="1"/>
      <c r="G1532" s="1"/>
      <c r="H1532" s="1"/>
      <c r="I1532" s="1">
        <f t="shared" si="2"/>
        <v>-0.4885399742</v>
      </c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66">
        <f t="shared" si="1"/>
        <v>0.4064260426</v>
      </c>
      <c r="B1533" s="1"/>
      <c r="C1533" s="1"/>
      <c r="D1533" s="1"/>
      <c r="E1533" s="1"/>
      <c r="F1533" s="1"/>
      <c r="G1533" s="1"/>
      <c r="H1533" s="1"/>
      <c r="I1533" s="1">
        <f t="shared" si="2"/>
        <v>0.6094297921</v>
      </c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66">
        <f t="shared" si="1"/>
        <v>-0.04376571953</v>
      </c>
      <c r="B1534" s="1"/>
      <c r="C1534" s="1"/>
      <c r="D1534" s="1"/>
      <c r="E1534" s="1"/>
      <c r="F1534" s="1"/>
      <c r="G1534" s="1"/>
      <c r="H1534" s="1"/>
      <c r="I1534" s="1">
        <f t="shared" si="2"/>
        <v>-0.05125142909</v>
      </c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66">
        <f t="shared" si="1"/>
        <v>-0.2940890587</v>
      </c>
      <c r="B1535" s="1"/>
      <c r="C1535" s="1"/>
      <c r="D1535" s="1"/>
      <c r="E1535" s="1"/>
      <c r="F1535" s="1"/>
      <c r="G1535" s="1"/>
      <c r="H1535" s="1"/>
      <c r="I1535" s="1">
        <f t="shared" si="2"/>
        <v>-0.2893624906</v>
      </c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66">
        <f t="shared" si="1"/>
        <v>0.5255648544</v>
      </c>
      <c r="B1536" s="1"/>
      <c r="C1536" s="1"/>
      <c r="D1536" s="1"/>
      <c r="E1536" s="1"/>
      <c r="F1536" s="1"/>
      <c r="G1536" s="1"/>
      <c r="H1536" s="1"/>
      <c r="I1536" s="1">
        <f t="shared" si="2"/>
        <v>-0.2078529471</v>
      </c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66">
        <f t="shared" si="1"/>
        <v>0.6872869911</v>
      </c>
      <c r="B1537" s="1"/>
      <c r="C1537" s="1"/>
      <c r="D1537" s="1"/>
      <c r="E1537" s="1"/>
      <c r="F1537" s="1"/>
      <c r="G1537" s="1"/>
      <c r="H1537" s="1"/>
      <c r="I1537" s="1">
        <f t="shared" si="2"/>
        <v>0.482617219</v>
      </c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66">
        <f t="shared" si="1"/>
        <v>0.1731241528</v>
      </c>
      <c r="B1538" s="1"/>
      <c r="C1538" s="1"/>
      <c r="D1538" s="1"/>
      <c r="E1538" s="1"/>
      <c r="F1538" s="1"/>
      <c r="G1538" s="1"/>
      <c r="H1538" s="1"/>
      <c r="I1538" s="1">
        <f t="shared" si="2"/>
        <v>-0.601435613</v>
      </c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66">
        <f t="shared" si="1"/>
        <v>0.3755358217</v>
      </c>
      <c r="B1539" s="1"/>
      <c r="C1539" s="1"/>
      <c r="D1539" s="1"/>
      <c r="E1539" s="1"/>
      <c r="F1539" s="1"/>
      <c r="G1539" s="1"/>
      <c r="H1539" s="1"/>
      <c r="I1539" s="1">
        <f t="shared" si="2"/>
        <v>0.4157168232</v>
      </c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66">
        <f t="shared" si="1"/>
        <v>0.09553793105</v>
      </c>
      <c r="B1540" s="1"/>
      <c r="C1540" s="1"/>
      <c r="D1540" s="1"/>
      <c r="E1540" s="1"/>
      <c r="F1540" s="1"/>
      <c r="G1540" s="1"/>
      <c r="H1540" s="1"/>
      <c r="I1540" s="1">
        <f t="shared" si="2"/>
        <v>0.4356485805</v>
      </c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66">
        <f t="shared" si="1"/>
        <v>-0.5556319456</v>
      </c>
      <c r="B1541" s="1"/>
      <c r="C1541" s="1"/>
      <c r="D1541" s="1"/>
      <c r="E1541" s="1"/>
      <c r="F1541" s="1"/>
      <c r="G1541" s="1"/>
      <c r="H1541" s="1"/>
      <c r="I1541" s="1">
        <f t="shared" si="2"/>
        <v>0.2846164718</v>
      </c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66">
        <f t="shared" si="1"/>
        <v>0.3691523565</v>
      </c>
      <c r="B1542" s="1"/>
      <c r="C1542" s="1"/>
      <c r="D1542" s="1"/>
      <c r="E1542" s="1"/>
      <c r="F1542" s="1"/>
      <c r="G1542" s="1"/>
      <c r="H1542" s="1"/>
      <c r="I1542" s="1">
        <f t="shared" si="2"/>
        <v>0.5046080448</v>
      </c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66">
        <f t="shared" si="1"/>
        <v>0.2735535628</v>
      </c>
      <c r="B1543" s="1"/>
      <c r="C1543" s="1"/>
      <c r="D1543" s="1"/>
      <c r="E1543" s="1"/>
      <c r="F1543" s="1"/>
      <c r="G1543" s="1"/>
      <c r="H1543" s="1"/>
      <c r="I1543" s="1">
        <f t="shared" si="2"/>
        <v>-0.7485405246</v>
      </c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66">
        <f t="shared" si="1"/>
        <v>0.1205470842</v>
      </c>
      <c r="B1544" s="1"/>
      <c r="C1544" s="1"/>
      <c r="D1544" s="1"/>
      <c r="E1544" s="1"/>
      <c r="F1544" s="1"/>
      <c r="G1544" s="1"/>
      <c r="H1544" s="1"/>
      <c r="I1544" s="1">
        <f t="shared" si="2"/>
        <v>0.243282493</v>
      </c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66">
        <f t="shared" si="1"/>
        <v>0.1071066695</v>
      </c>
      <c r="B1545" s="1"/>
      <c r="C1545" s="1"/>
      <c r="D1545" s="1"/>
      <c r="E1545" s="1"/>
      <c r="F1545" s="1"/>
      <c r="G1545" s="1"/>
      <c r="H1545" s="1"/>
      <c r="I1545" s="1">
        <f t="shared" si="2"/>
        <v>0.7842189772</v>
      </c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66">
        <f t="shared" si="1"/>
        <v>0.7326286257</v>
      </c>
      <c r="B1546" s="1"/>
      <c r="C1546" s="1"/>
      <c r="D1546" s="1"/>
      <c r="E1546" s="1"/>
      <c r="F1546" s="1"/>
      <c r="G1546" s="1"/>
      <c r="H1546" s="1"/>
      <c r="I1546" s="1">
        <f t="shared" si="2"/>
        <v>-0.4170467527</v>
      </c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66">
        <f t="shared" si="1"/>
        <v>-0.1260722368</v>
      </c>
      <c r="B1547" s="1"/>
      <c r="C1547" s="1"/>
      <c r="D1547" s="1"/>
      <c r="E1547" s="1"/>
      <c r="F1547" s="1"/>
      <c r="G1547" s="1"/>
      <c r="H1547" s="1"/>
      <c r="I1547" s="1">
        <f t="shared" si="2"/>
        <v>-0.5594853714</v>
      </c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66">
        <f t="shared" si="1"/>
        <v>0.4269678178</v>
      </c>
      <c r="B1548" s="1"/>
      <c r="C1548" s="1"/>
      <c r="D1548" s="1"/>
      <c r="E1548" s="1"/>
      <c r="F1548" s="1"/>
      <c r="G1548" s="1"/>
      <c r="H1548" s="1"/>
      <c r="I1548" s="1">
        <f t="shared" si="2"/>
        <v>-0.2207850255</v>
      </c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66">
        <f t="shared" si="1"/>
        <v>0.2902281987</v>
      </c>
      <c r="B1549" s="1"/>
      <c r="C1549" s="1"/>
      <c r="D1549" s="1"/>
      <c r="E1549" s="1"/>
      <c r="F1549" s="1"/>
      <c r="G1549" s="1"/>
      <c r="H1549" s="1"/>
      <c r="I1549" s="1">
        <f t="shared" si="2"/>
        <v>-0.7248926808</v>
      </c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66">
        <f t="shared" si="1"/>
        <v>-0.02367388341</v>
      </c>
      <c r="B1550" s="1"/>
      <c r="C1550" s="1"/>
      <c r="D1550" s="1"/>
      <c r="E1550" s="1"/>
      <c r="F1550" s="1"/>
      <c r="G1550" s="1"/>
      <c r="H1550" s="1"/>
      <c r="I1550" s="1">
        <f t="shared" si="2"/>
        <v>-0.505683094</v>
      </c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66">
        <f t="shared" si="1"/>
        <v>0.3085499844</v>
      </c>
      <c r="B1551" s="1"/>
      <c r="C1551" s="1"/>
      <c r="D1551" s="1"/>
      <c r="E1551" s="1"/>
      <c r="F1551" s="1"/>
      <c r="G1551" s="1"/>
      <c r="H1551" s="1"/>
      <c r="I1551" s="1">
        <f t="shared" si="2"/>
        <v>-0.03602662262</v>
      </c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66">
        <f t="shared" si="1"/>
        <v>0.372393734</v>
      </c>
      <c r="B1552" s="1"/>
      <c r="C1552" s="1"/>
      <c r="D1552" s="1"/>
      <c r="E1552" s="1"/>
      <c r="F1552" s="1"/>
      <c r="G1552" s="1"/>
      <c r="H1552" s="1"/>
      <c r="I1552" s="1">
        <f t="shared" si="2"/>
        <v>-0.2852151362</v>
      </c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66">
        <f t="shared" si="1"/>
        <v>0.5987879999</v>
      </c>
      <c r="B1553" s="1"/>
      <c r="C1553" s="1"/>
      <c r="D1553" s="1"/>
      <c r="E1553" s="1"/>
      <c r="F1553" s="1"/>
      <c r="G1553" s="1"/>
      <c r="H1553" s="1"/>
      <c r="I1553" s="1">
        <f t="shared" si="2"/>
        <v>-0.09924242797</v>
      </c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66">
        <f t="shared" si="1"/>
        <v>0.1919468173</v>
      </c>
      <c r="B1554" s="1"/>
      <c r="C1554" s="1"/>
      <c r="D1554" s="1"/>
      <c r="E1554" s="1"/>
      <c r="F1554" s="1"/>
      <c r="G1554" s="1"/>
      <c r="H1554" s="1"/>
      <c r="I1554" s="1">
        <f t="shared" si="2"/>
        <v>0.2079156069</v>
      </c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66">
        <f t="shared" si="1"/>
        <v>-0.192478918</v>
      </c>
      <c r="B1555" s="1"/>
      <c r="C1555" s="1"/>
      <c r="D1555" s="1"/>
      <c r="E1555" s="1"/>
      <c r="F1555" s="1"/>
      <c r="G1555" s="1"/>
      <c r="H1555" s="1"/>
      <c r="I1555" s="1">
        <f t="shared" si="2"/>
        <v>0.5390852237</v>
      </c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66">
        <f t="shared" si="1"/>
        <v>0.3181198284</v>
      </c>
      <c r="B1556" s="1"/>
      <c r="C1556" s="1"/>
      <c r="D1556" s="1"/>
      <c r="E1556" s="1"/>
      <c r="F1556" s="1"/>
      <c r="G1556" s="1"/>
      <c r="H1556" s="1"/>
      <c r="I1556" s="1">
        <f t="shared" si="2"/>
        <v>0.3429593654</v>
      </c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66">
        <f t="shared" si="1"/>
        <v>-0.06435963046</v>
      </c>
      <c r="B1557" s="1"/>
      <c r="C1557" s="1"/>
      <c r="D1557" s="1"/>
      <c r="E1557" s="1"/>
      <c r="F1557" s="1"/>
      <c r="G1557" s="1"/>
      <c r="H1557" s="1"/>
      <c r="I1557" s="1">
        <f t="shared" si="2"/>
        <v>-0.02175618188</v>
      </c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66">
        <f t="shared" si="1"/>
        <v>0.4039345586</v>
      </c>
      <c r="B1558" s="1"/>
      <c r="C1558" s="1"/>
      <c r="D1558" s="1"/>
      <c r="E1558" s="1"/>
      <c r="F1558" s="1"/>
      <c r="G1558" s="1"/>
      <c r="H1558" s="1"/>
      <c r="I1558" s="1">
        <f t="shared" si="2"/>
        <v>-0.7584677327</v>
      </c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66">
        <f t="shared" si="1"/>
        <v>0.07827050768</v>
      </c>
      <c r="B1559" s="1"/>
      <c r="C1559" s="1"/>
      <c r="D1559" s="1"/>
      <c r="E1559" s="1"/>
      <c r="F1559" s="1"/>
      <c r="G1559" s="1"/>
      <c r="H1559" s="1"/>
      <c r="I1559" s="1">
        <f t="shared" si="2"/>
        <v>0.2966832713</v>
      </c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66">
        <f t="shared" si="1"/>
        <v>-0.02642401507</v>
      </c>
      <c r="B1560" s="1"/>
      <c r="C1560" s="1"/>
      <c r="D1560" s="1"/>
      <c r="E1560" s="1"/>
      <c r="F1560" s="1"/>
      <c r="G1560" s="1"/>
      <c r="H1560" s="1"/>
      <c r="I1560" s="1">
        <f t="shared" si="2"/>
        <v>-0.3839059971</v>
      </c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66">
        <f t="shared" si="1"/>
        <v>-0.2157283551</v>
      </c>
      <c r="B1561" s="1"/>
      <c r="C1561" s="1"/>
      <c r="D1561" s="1"/>
      <c r="E1561" s="1"/>
      <c r="F1561" s="1"/>
      <c r="G1561" s="1"/>
      <c r="H1561" s="1"/>
      <c r="I1561" s="1">
        <f t="shared" si="2"/>
        <v>-0.6708017861</v>
      </c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66">
        <f t="shared" si="1"/>
        <v>0.2658279067</v>
      </c>
      <c r="B1562" s="1"/>
      <c r="C1562" s="1"/>
      <c r="D1562" s="1"/>
      <c r="E1562" s="1"/>
      <c r="F1562" s="1"/>
      <c r="G1562" s="1"/>
      <c r="H1562" s="1"/>
      <c r="I1562" s="1">
        <f t="shared" si="2"/>
        <v>0.5692478139</v>
      </c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66">
        <f t="shared" si="1"/>
        <v>0.5544782557</v>
      </c>
      <c r="B1563" s="1"/>
      <c r="C1563" s="1"/>
      <c r="D1563" s="1"/>
      <c r="E1563" s="1"/>
      <c r="F1563" s="1"/>
      <c r="G1563" s="1"/>
      <c r="H1563" s="1"/>
      <c r="I1563" s="1">
        <f t="shared" si="2"/>
        <v>-0.4138991885</v>
      </c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66">
        <f t="shared" si="1"/>
        <v>0.3229058266</v>
      </c>
      <c r="B1564" s="1"/>
      <c r="C1564" s="1"/>
      <c r="D1564" s="1"/>
      <c r="E1564" s="1"/>
      <c r="F1564" s="1"/>
      <c r="G1564" s="1"/>
      <c r="H1564" s="1"/>
      <c r="I1564" s="1">
        <f t="shared" si="2"/>
        <v>-0.4507659322</v>
      </c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66">
        <f t="shared" si="1"/>
        <v>0.5614375579</v>
      </c>
      <c r="B1565" s="1"/>
      <c r="C1565" s="1"/>
      <c r="D1565" s="1"/>
      <c r="E1565" s="1"/>
      <c r="F1565" s="1"/>
      <c r="G1565" s="1"/>
      <c r="H1565" s="1"/>
      <c r="I1565" s="1">
        <f t="shared" si="2"/>
        <v>-0.222260186</v>
      </c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66">
        <f t="shared" si="1"/>
        <v>-0.7585902855</v>
      </c>
      <c r="B1566" s="1"/>
      <c r="C1566" s="1"/>
      <c r="D1566" s="1"/>
      <c r="E1566" s="1"/>
      <c r="F1566" s="1"/>
      <c r="G1566" s="1"/>
      <c r="H1566" s="1"/>
      <c r="I1566" s="1">
        <f t="shared" si="2"/>
        <v>-0.6976445469</v>
      </c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66">
        <f t="shared" si="1"/>
        <v>0.4173796105</v>
      </c>
      <c r="B1567" s="1"/>
      <c r="C1567" s="1"/>
      <c r="D1567" s="1"/>
      <c r="E1567" s="1"/>
      <c r="F1567" s="1"/>
      <c r="G1567" s="1"/>
      <c r="H1567" s="1"/>
      <c r="I1567" s="1">
        <f t="shared" si="2"/>
        <v>0.5119257291</v>
      </c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66">
        <f t="shared" si="1"/>
        <v>0.3634475081</v>
      </c>
      <c r="B1568" s="1"/>
      <c r="C1568" s="1"/>
      <c r="D1568" s="1"/>
      <c r="E1568" s="1"/>
      <c r="F1568" s="1"/>
      <c r="G1568" s="1"/>
      <c r="H1568" s="1"/>
      <c r="I1568" s="1">
        <f t="shared" si="2"/>
        <v>-0.6297442039</v>
      </c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66">
        <f t="shared" si="1"/>
        <v>0.4780115013</v>
      </c>
      <c r="B1569" s="1"/>
      <c r="C1569" s="1"/>
      <c r="D1569" s="1"/>
      <c r="E1569" s="1"/>
      <c r="F1569" s="1"/>
      <c r="G1569" s="1"/>
      <c r="H1569" s="1"/>
      <c r="I1569" s="1">
        <f t="shared" si="2"/>
        <v>0.1767500841</v>
      </c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66">
        <f t="shared" si="1"/>
        <v>-0.0679336493</v>
      </c>
      <c r="B1570" s="1"/>
      <c r="C1570" s="1"/>
      <c r="D1570" s="1"/>
      <c r="E1570" s="1"/>
      <c r="F1570" s="1"/>
      <c r="G1570" s="1"/>
      <c r="H1570" s="1"/>
      <c r="I1570" s="1">
        <f t="shared" si="2"/>
        <v>-0.1869621174</v>
      </c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66">
        <f t="shared" si="1"/>
        <v>0.2994161632</v>
      </c>
      <c r="B1571" s="1"/>
      <c r="C1571" s="1"/>
      <c r="D1571" s="1"/>
      <c r="E1571" s="1"/>
      <c r="F1571" s="1"/>
      <c r="G1571" s="1"/>
      <c r="H1571" s="1"/>
      <c r="I1571" s="1">
        <f t="shared" si="2"/>
        <v>-0.3664994516</v>
      </c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66">
        <f t="shared" si="1"/>
        <v>-0.2631612684</v>
      </c>
      <c r="B1572" s="1"/>
      <c r="C1572" s="1"/>
      <c r="D1572" s="1"/>
      <c r="E1572" s="1"/>
      <c r="F1572" s="1"/>
      <c r="G1572" s="1"/>
      <c r="H1572" s="1"/>
      <c r="I1572" s="1">
        <f t="shared" si="2"/>
        <v>-0.0127912994</v>
      </c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66">
        <f t="shared" si="1"/>
        <v>-0.410193415</v>
      </c>
      <c r="B1573" s="1"/>
      <c r="C1573" s="1"/>
      <c r="D1573" s="1"/>
      <c r="E1573" s="1"/>
      <c r="F1573" s="1"/>
      <c r="G1573" s="1"/>
      <c r="H1573" s="1"/>
      <c r="I1573" s="1">
        <f t="shared" si="2"/>
        <v>-0.2245663267</v>
      </c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66">
        <f t="shared" si="1"/>
        <v>-0.5591780335</v>
      </c>
      <c r="B1574" s="1"/>
      <c r="C1574" s="1"/>
      <c r="D1574" s="1"/>
      <c r="E1574" s="1"/>
      <c r="F1574" s="1"/>
      <c r="G1574" s="1"/>
      <c r="H1574" s="1"/>
      <c r="I1574" s="1">
        <f t="shared" si="2"/>
        <v>-0.6155502843</v>
      </c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66">
        <f t="shared" si="1"/>
        <v>-0.40252401</v>
      </c>
      <c r="B1575" s="1"/>
      <c r="C1575" s="1"/>
      <c r="D1575" s="1"/>
      <c r="E1575" s="1"/>
      <c r="F1575" s="1"/>
      <c r="G1575" s="1"/>
      <c r="H1575" s="1"/>
      <c r="I1575" s="1">
        <f t="shared" si="2"/>
        <v>-0.2653615363</v>
      </c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66">
        <f t="shared" si="1"/>
        <v>-0.1344211012</v>
      </c>
      <c r="B1576" s="1"/>
      <c r="C1576" s="1"/>
      <c r="D1576" s="1"/>
      <c r="E1576" s="1"/>
      <c r="F1576" s="1"/>
      <c r="G1576" s="1"/>
      <c r="H1576" s="1"/>
      <c r="I1576" s="1">
        <f t="shared" si="2"/>
        <v>0.1822832006</v>
      </c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66">
        <f t="shared" si="1"/>
        <v>0.2605327865</v>
      </c>
      <c r="B1577" s="1"/>
      <c r="C1577" s="1"/>
      <c r="D1577" s="1"/>
      <c r="E1577" s="1"/>
      <c r="F1577" s="1"/>
      <c r="G1577" s="1"/>
      <c r="H1577" s="1"/>
      <c r="I1577" s="1">
        <f t="shared" si="2"/>
        <v>-0.5573327577</v>
      </c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66">
        <f t="shared" si="1"/>
        <v>-0.4782824733</v>
      </c>
      <c r="B1578" s="1"/>
      <c r="C1578" s="1"/>
      <c r="D1578" s="1"/>
      <c r="E1578" s="1"/>
      <c r="F1578" s="1"/>
      <c r="G1578" s="1"/>
      <c r="H1578" s="1"/>
      <c r="I1578" s="1">
        <f t="shared" si="2"/>
        <v>-0.06508978639</v>
      </c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66">
        <f t="shared" si="1"/>
        <v>-0.5612397277</v>
      </c>
      <c r="B1579" s="1"/>
      <c r="C1579" s="1"/>
      <c r="D1579" s="1"/>
      <c r="E1579" s="1"/>
      <c r="F1579" s="1"/>
      <c r="G1579" s="1"/>
      <c r="H1579" s="1"/>
      <c r="I1579" s="1">
        <f t="shared" si="2"/>
        <v>0.6975894821</v>
      </c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66">
        <f t="shared" si="1"/>
        <v>-0.02046528295</v>
      </c>
      <c r="B1580" s="1"/>
      <c r="C1580" s="1"/>
      <c r="D1580" s="1"/>
      <c r="E1580" s="1"/>
      <c r="F1580" s="1"/>
      <c r="G1580" s="1"/>
      <c r="H1580" s="1"/>
      <c r="I1580" s="1">
        <f t="shared" si="2"/>
        <v>0.03088928445</v>
      </c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66">
        <f t="shared" si="1"/>
        <v>0.1466620389</v>
      </c>
      <c r="B1581" s="1"/>
      <c r="C1581" s="1"/>
      <c r="D1581" s="1"/>
      <c r="E1581" s="1"/>
      <c r="F1581" s="1"/>
      <c r="G1581" s="1"/>
      <c r="H1581" s="1"/>
      <c r="I1581" s="1">
        <f t="shared" si="2"/>
        <v>0.2122002243</v>
      </c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66">
        <f t="shared" si="1"/>
        <v>0.4887080604</v>
      </c>
      <c r="B1582" s="1"/>
      <c r="C1582" s="1"/>
      <c r="D1582" s="1"/>
      <c r="E1582" s="1"/>
      <c r="F1582" s="1"/>
      <c r="G1582" s="1"/>
      <c r="H1582" s="1"/>
      <c r="I1582" s="1">
        <f t="shared" si="2"/>
        <v>-0.7220256119</v>
      </c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66">
        <f t="shared" si="1"/>
        <v>-0.3097627412</v>
      </c>
      <c r="B1583" s="1"/>
      <c r="C1583" s="1"/>
      <c r="D1583" s="1"/>
      <c r="E1583" s="1"/>
      <c r="F1583" s="1"/>
      <c r="G1583" s="1"/>
      <c r="H1583" s="1"/>
      <c r="I1583" s="1">
        <f t="shared" si="2"/>
        <v>0.691851479</v>
      </c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66">
        <f t="shared" si="1"/>
        <v>0.8295357322</v>
      </c>
      <c r="B1584" s="1"/>
      <c r="C1584" s="1"/>
      <c r="D1584" s="1"/>
      <c r="E1584" s="1"/>
      <c r="F1584" s="1"/>
      <c r="G1584" s="1"/>
      <c r="H1584" s="1"/>
      <c r="I1584" s="1">
        <f t="shared" si="2"/>
        <v>0.5833958675</v>
      </c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66">
        <f t="shared" si="1"/>
        <v>0.7433580452</v>
      </c>
      <c r="B1585" s="1"/>
      <c r="C1585" s="1"/>
      <c r="D1585" s="1"/>
      <c r="E1585" s="1"/>
      <c r="F1585" s="1"/>
      <c r="G1585" s="1"/>
      <c r="H1585" s="1"/>
      <c r="I1585" s="1">
        <f t="shared" si="2"/>
        <v>0.2173345989</v>
      </c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66">
        <f t="shared" si="1"/>
        <v>-0.2446628467</v>
      </c>
      <c r="B1586" s="1"/>
      <c r="C1586" s="1"/>
      <c r="D1586" s="1"/>
      <c r="E1586" s="1"/>
      <c r="F1586" s="1"/>
      <c r="G1586" s="1"/>
      <c r="H1586" s="1"/>
      <c r="I1586" s="1">
        <f t="shared" si="2"/>
        <v>0.7442116362</v>
      </c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66">
        <f t="shared" si="1"/>
        <v>0.1805876185</v>
      </c>
      <c r="B1587" s="1"/>
      <c r="C1587" s="1"/>
      <c r="D1587" s="1"/>
      <c r="E1587" s="1"/>
      <c r="F1587" s="1"/>
      <c r="G1587" s="1"/>
      <c r="H1587" s="1"/>
      <c r="I1587" s="1">
        <f t="shared" si="2"/>
        <v>0.1149848261</v>
      </c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66">
        <f t="shared" si="1"/>
        <v>0.4785652144</v>
      </c>
      <c r="B1588" s="1"/>
      <c r="C1588" s="1"/>
      <c r="D1588" s="1"/>
      <c r="E1588" s="1"/>
      <c r="F1588" s="1"/>
      <c r="G1588" s="1"/>
      <c r="H1588" s="1"/>
      <c r="I1588" s="1">
        <f t="shared" si="2"/>
        <v>0.03614123667</v>
      </c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66">
        <f t="shared" si="1"/>
        <v>0.257644739</v>
      </c>
      <c r="B1589" s="1"/>
      <c r="C1589" s="1"/>
      <c r="D1589" s="1"/>
      <c r="E1589" s="1"/>
      <c r="F1589" s="1"/>
      <c r="G1589" s="1"/>
      <c r="H1589" s="1"/>
      <c r="I1589" s="1">
        <f t="shared" si="2"/>
        <v>0.3342732814</v>
      </c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66">
        <f t="shared" si="1"/>
        <v>0.02823449781</v>
      </c>
      <c r="B1590" s="1"/>
      <c r="C1590" s="1"/>
      <c r="D1590" s="1"/>
      <c r="E1590" s="1"/>
      <c r="F1590" s="1"/>
      <c r="G1590" s="1"/>
      <c r="H1590" s="1"/>
      <c r="I1590" s="1">
        <f t="shared" si="2"/>
        <v>-0.5954145095</v>
      </c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66">
        <f t="shared" si="1"/>
        <v>0.4814082096</v>
      </c>
      <c r="B1591" s="1"/>
      <c r="C1591" s="1"/>
      <c r="D1591" s="1"/>
      <c r="E1591" s="1"/>
      <c r="F1591" s="1"/>
      <c r="G1591" s="1"/>
      <c r="H1591" s="1"/>
      <c r="I1591" s="1">
        <f t="shared" si="2"/>
        <v>0.7991512228</v>
      </c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66">
        <f t="shared" si="1"/>
        <v>0.6595334243</v>
      </c>
      <c r="B1592" s="1"/>
      <c r="C1592" s="1"/>
      <c r="D1592" s="1"/>
      <c r="E1592" s="1"/>
      <c r="F1592" s="1"/>
      <c r="G1592" s="1"/>
      <c r="H1592" s="1"/>
      <c r="I1592" s="1">
        <f t="shared" si="2"/>
        <v>0.2573891117</v>
      </c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66">
        <f t="shared" si="1"/>
        <v>-0.1049525751</v>
      </c>
      <c r="B1593" s="1"/>
      <c r="C1593" s="1"/>
      <c r="D1593" s="1"/>
      <c r="E1593" s="1"/>
      <c r="F1593" s="1"/>
      <c r="G1593" s="1"/>
      <c r="H1593" s="1"/>
      <c r="I1593" s="1">
        <f t="shared" si="2"/>
        <v>-0.6451109917</v>
      </c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66">
        <f t="shared" si="1"/>
        <v>0.1801957055</v>
      </c>
      <c r="B1594" s="1"/>
      <c r="C1594" s="1"/>
      <c r="D1594" s="1"/>
      <c r="E1594" s="1"/>
      <c r="F1594" s="1"/>
      <c r="G1594" s="1"/>
      <c r="H1594" s="1"/>
      <c r="I1594" s="1">
        <f t="shared" si="2"/>
        <v>0.1993888745</v>
      </c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66">
        <f t="shared" si="1"/>
        <v>0.1473934535</v>
      </c>
      <c r="B1595" s="1"/>
      <c r="C1595" s="1"/>
      <c r="D1595" s="1"/>
      <c r="E1595" s="1"/>
      <c r="F1595" s="1"/>
      <c r="G1595" s="1"/>
      <c r="H1595" s="1"/>
      <c r="I1595" s="1">
        <f t="shared" si="2"/>
        <v>-0.07634008215</v>
      </c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66">
        <f t="shared" si="1"/>
        <v>0.01604203573</v>
      </c>
      <c r="B1596" s="1"/>
      <c r="C1596" s="1"/>
      <c r="D1596" s="1"/>
      <c r="E1596" s="1"/>
      <c r="F1596" s="1"/>
      <c r="G1596" s="1"/>
      <c r="H1596" s="1"/>
      <c r="I1596" s="1">
        <f t="shared" si="2"/>
        <v>-0.7770336848</v>
      </c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66">
        <f t="shared" si="1"/>
        <v>-0.4827631329</v>
      </c>
      <c r="B1597" s="1"/>
      <c r="C1597" s="1"/>
      <c r="D1597" s="1"/>
      <c r="E1597" s="1"/>
      <c r="F1597" s="1"/>
      <c r="G1597" s="1"/>
      <c r="H1597" s="1"/>
      <c r="I1597" s="1">
        <f t="shared" si="2"/>
        <v>0.06122803627</v>
      </c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66">
        <f t="shared" si="1"/>
        <v>-0.4672150372</v>
      </c>
      <c r="B1598" s="1"/>
      <c r="C1598" s="1"/>
      <c r="D1598" s="1"/>
      <c r="E1598" s="1"/>
      <c r="F1598" s="1"/>
      <c r="G1598" s="1"/>
      <c r="H1598" s="1"/>
      <c r="I1598" s="1">
        <f t="shared" si="2"/>
        <v>-0.4092473564</v>
      </c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66">
        <f t="shared" si="1"/>
        <v>0.1892303385</v>
      </c>
      <c r="B1599" s="1"/>
      <c r="C1599" s="1"/>
      <c r="D1599" s="1"/>
      <c r="E1599" s="1"/>
      <c r="F1599" s="1"/>
      <c r="G1599" s="1"/>
      <c r="H1599" s="1"/>
      <c r="I1599" s="1">
        <f t="shared" si="2"/>
        <v>-0.1496330662</v>
      </c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66">
        <f t="shared" si="1"/>
        <v>-0.2885136631</v>
      </c>
      <c r="B1600" s="1"/>
      <c r="C1600" s="1"/>
      <c r="D1600" s="1"/>
      <c r="E1600" s="1"/>
      <c r="F1600" s="1"/>
      <c r="G1600" s="1"/>
      <c r="H1600" s="1"/>
      <c r="I1600" s="1">
        <f t="shared" si="2"/>
        <v>0.2553812245</v>
      </c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66">
        <f t="shared" si="1"/>
        <v>-0.2182613466</v>
      </c>
      <c r="B1601" s="1"/>
      <c r="C1601" s="1"/>
      <c r="D1601" s="1"/>
      <c r="E1601" s="1"/>
      <c r="F1601" s="1"/>
      <c r="G1601" s="1"/>
      <c r="H1601" s="1"/>
      <c r="I1601" s="1">
        <f t="shared" si="2"/>
        <v>-0.2243742673</v>
      </c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66">
        <f t="shared" si="1"/>
        <v>-0.9921641314</v>
      </c>
      <c r="B1602" s="1"/>
      <c r="C1602" s="1"/>
      <c r="D1602" s="1"/>
      <c r="E1602" s="1"/>
      <c r="F1602" s="1"/>
      <c r="G1602" s="1"/>
      <c r="H1602" s="1"/>
      <c r="I1602" s="1">
        <f t="shared" si="2"/>
        <v>-0.4791924053</v>
      </c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66">
        <f t="shared" si="1"/>
        <v>0.1371029862</v>
      </c>
      <c r="B1603" s="1"/>
      <c r="C1603" s="1"/>
      <c r="D1603" s="1"/>
      <c r="E1603" s="1"/>
      <c r="F1603" s="1"/>
      <c r="G1603" s="1"/>
      <c r="H1603" s="1"/>
      <c r="I1603" s="1">
        <f t="shared" si="2"/>
        <v>0.5253358349</v>
      </c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66">
        <f t="shared" si="1"/>
        <v>-0.531031163</v>
      </c>
      <c r="B1604" s="1"/>
      <c r="C1604" s="1"/>
      <c r="D1604" s="1"/>
      <c r="E1604" s="1"/>
      <c r="F1604" s="1"/>
      <c r="G1604" s="1"/>
      <c r="H1604" s="1"/>
      <c r="I1604" s="1">
        <f t="shared" si="2"/>
        <v>0.3492835195</v>
      </c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66">
        <f t="shared" si="1"/>
        <v>-0.4968372138</v>
      </c>
      <c r="B1605" s="1"/>
      <c r="C1605" s="1"/>
      <c r="D1605" s="1"/>
      <c r="E1605" s="1"/>
      <c r="F1605" s="1"/>
      <c r="G1605" s="1"/>
      <c r="H1605" s="1"/>
      <c r="I1605" s="1">
        <f t="shared" si="2"/>
        <v>-0.3881263242</v>
      </c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66">
        <f t="shared" si="1"/>
        <v>0.03510701862</v>
      </c>
      <c r="B1606" s="1"/>
      <c r="C1606" s="1"/>
      <c r="D1606" s="1"/>
      <c r="E1606" s="1"/>
      <c r="F1606" s="1"/>
      <c r="G1606" s="1"/>
      <c r="H1606" s="1"/>
      <c r="I1606" s="1">
        <f t="shared" si="2"/>
        <v>0.4716423899</v>
      </c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66">
        <f t="shared" si="1"/>
        <v>-0.3414461017</v>
      </c>
      <c r="B1607" s="1"/>
      <c r="C1607" s="1"/>
      <c r="D1607" s="1"/>
      <c r="E1607" s="1"/>
      <c r="F1607" s="1"/>
      <c r="G1607" s="1"/>
      <c r="H1607" s="1"/>
      <c r="I1607" s="1">
        <f t="shared" si="2"/>
        <v>0.5667300313</v>
      </c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66">
        <f t="shared" si="1"/>
        <v>-0.339778068</v>
      </c>
      <c r="B1608" s="1"/>
      <c r="C1608" s="1"/>
      <c r="D1608" s="1"/>
      <c r="E1608" s="1"/>
      <c r="F1608" s="1"/>
      <c r="G1608" s="1"/>
      <c r="H1608" s="1"/>
      <c r="I1608" s="1">
        <f t="shared" si="2"/>
        <v>-0.6948097297</v>
      </c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66">
        <f t="shared" si="1"/>
        <v>0.4047407862</v>
      </c>
      <c r="B1609" s="1"/>
      <c r="C1609" s="1"/>
      <c r="D1609" s="1"/>
      <c r="E1609" s="1"/>
      <c r="F1609" s="1"/>
      <c r="G1609" s="1"/>
      <c r="H1609" s="1"/>
      <c r="I1609" s="1">
        <f t="shared" si="2"/>
        <v>0.5544397938</v>
      </c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66">
        <f t="shared" si="1"/>
        <v>-0.2281256092</v>
      </c>
      <c r="B1610" s="1"/>
      <c r="C1610" s="1"/>
      <c r="D1610" s="1"/>
      <c r="E1610" s="1"/>
      <c r="F1610" s="1"/>
      <c r="G1610" s="1"/>
      <c r="H1610" s="1"/>
      <c r="I1610" s="1">
        <f t="shared" si="2"/>
        <v>0.08726255039</v>
      </c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66">
        <f t="shared" si="1"/>
        <v>-0.365671915</v>
      </c>
      <c r="B1611" s="1"/>
      <c r="C1611" s="1"/>
      <c r="D1611" s="1"/>
      <c r="E1611" s="1"/>
      <c r="F1611" s="1"/>
      <c r="G1611" s="1"/>
      <c r="H1611" s="1"/>
      <c r="I1611" s="1">
        <f t="shared" si="2"/>
        <v>0.2854708586</v>
      </c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66">
        <f t="shared" si="1"/>
        <v>-0.5321237227</v>
      </c>
      <c r="B1612" s="1"/>
      <c r="C1612" s="1"/>
      <c r="D1612" s="1"/>
      <c r="E1612" s="1"/>
      <c r="F1612" s="1"/>
      <c r="G1612" s="1"/>
      <c r="H1612" s="1"/>
      <c r="I1612" s="1">
        <f t="shared" si="2"/>
        <v>-0.3175363937</v>
      </c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66">
        <f t="shared" si="1"/>
        <v>0.459230604</v>
      </c>
      <c r="B1613" s="1"/>
      <c r="C1613" s="1"/>
      <c r="D1613" s="1"/>
      <c r="E1613" s="1"/>
      <c r="F1613" s="1"/>
      <c r="G1613" s="1"/>
      <c r="H1613" s="1"/>
      <c r="I1613" s="1">
        <f t="shared" si="2"/>
        <v>0.0443063318</v>
      </c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66">
        <f t="shared" si="1"/>
        <v>-0.0286057952</v>
      </c>
      <c r="B1614" s="1"/>
      <c r="C1614" s="1"/>
      <c r="D1614" s="1"/>
      <c r="E1614" s="1"/>
      <c r="F1614" s="1"/>
      <c r="G1614" s="1"/>
      <c r="H1614" s="1"/>
      <c r="I1614" s="1">
        <f t="shared" si="2"/>
        <v>-0.4681819721</v>
      </c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66">
        <f t="shared" si="1"/>
        <v>0.2880247266</v>
      </c>
      <c r="B1615" s="1"/>
      <c r="C1615" s="1"/>
      <c r="D1615" s="1"/>
      <c r="E1615" s="1"/>
      <c r="F1615" s="1"/>
      <c r="G1615" s="1"/>
      <c r="H1615" s="1"/>
      <c r="I1615" s="1">
        <f t="shared" si="2"/>
        <v>-0.5382440105</v>
      </c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66">
        <f t="shared" si="1"/>
        <v>-0.0153442244</v>
      </c>
      <c r="B1616" s="1"/>
      <c r="C1616" s="1"/>
      <c r="D1616" s="1"/>
      <c r="E1616" s="1"/>
      <c r="F1616" s="1"/>
      <c r="G1616" s="1"/>
      <c r="H1616" s="1"/>
      <c r="I1616" s="1">
        <f t="shared" si="2"/>
        <v>0.7215893976</v>
      </c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66">
        <f t="shared" si="1"/>
        <v>-0.01740550945</v>
      </c>
      <c r="B1617" s="1"/>
      <c r="C1617" s="1"/>
      <c r="D1617" s="1"/>
      <c r="E1617" s="1"/>
      <c r="F1617" s="1"/>
      <c r="G1617" s="1"/>
      <c r="H1617" s="1"/>
      <c r="I1617" s="1">
        <f t="shared" si="2"/>
        <v>-0.04844740408</v>
      </c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66">
        <f t="shared" si="1"/>
        <v>0.3607861986</v>
      </c>
      <c r="B1618" s="1"/>
      <c r="C1618" s="1"/>
      <c r="D1618" s="1"/>
      <c r="E1618" s="1"/>
      <c r="F1618" s="1"/>
      <c r="G1618" s="1"/>
      <c r="H1618" s="1"/>
      <c r="I1618" s="1">
        <f t="shared" si="2"/>
        <v>0.3224294488</v>
      </c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66">
        <f t="shared" si="1"/>
        <v>0.1773541461</v>
      </c>
      <c r="B1619" s="1"/>
      <c r="C1619" s="1"/>
      <c r="D1619" s="1"/>
      <c r="E1619" s="1"/>
      <c r="F1619" s="1"/>
      <c r="G1619" s="1"/>
      <c r="H1619" s="1"/>
      <c r="I1619" s="1">
        <f t="shared" si="2"/>
        <v>0.3270973667</v>
      </c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66">
        <f t="shared" si="1"/>
        <v>0.1508180454</v>
      </c>
      <c r="B1620" s="1"/>
      <c r="C1620" s="1"/>
      <c r="D1620" s="1"/>
      <c r="E1620" s="1"/>
      <c r="F1620" s="1"/>
      <c r="G1620" s="1"/>
      <c r="H1620" s="1"/>
      <c r="I1620" s="1">
        <f t="shared" si="2"/>
        <v>-0.6251320215</v>
      </c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66">
        <f t="shared" si="1"/>
        <v>-0.03932234862</v>
      </c>
      <c r="B1621" s="1"/>
      <c r="C1621" s="1"/>
      <c r="D1621" s="1"/>
      <c r="E1621" s="1"/>
      <c r="F1621" s="1"/>
      <c r="G1621" s="1"/>
      <c r="H1621" s="1"/>
      <c r="I1621" s="1">
        <f t="shared" si="2"/>
        <v>0.06637173513</v>
      </c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66">
        <f t="shared" si="1"/>
        <v>0.3078506801</v>
      </c>
      <c r="B1622" s="1"/>
      <c r="C1622" s="1"/>
      <c r="D1622" s="1"/>
      <c r="E1622" s="1"/>
      <c r="F1622" s="1"/>
      <c r="G1622" s="1"/>
      <c r="H1622" s="1"/>
      <c r="I1622" s="1">
        <f t="shared" si="2"/>
        <v>-0.210994263</v>
      </c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66">
        <f t="shared" si="1"/>
        <v>-0.3795632245</v>
      </c>
      <c r="B1623" s="1"/>
      <c r="C1623" s="1"/>
      <c r="D1623" s="1"/>
      <c r="E1623" s="1"/>
      <c r="F1623" s="1"/>
      <c r="G1623" s="1"/>
      <c r="H1623" s="1"/>
      <c r="I1623" s="1">
        <f t="shared" si="2"/>
        <v>-0.5219012067</v>
      </c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66">
        <f t="shared" si="1"/>
        <v>0.5918613636</v>
      </c>
      <c r="B1624" s="1"/>
      <c r="C1624" s="1"/>
      <c r="D1624" s="1"/>
      <c r="E1624" s="1"/>
      <c r="F1624" s="1"/>
      <c r="G1624" s="1"/>
      <c r="H1624" s="1"/>
      <c r="I1624" s="1">
        <f t="shared" si="2"/>
        <v>0.02369112807</v>
      </c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66">
        <f t="shared" si="1"/>
        <v>-0.183056304</v>
      </c>
      <c r="B1625" s="1"/>
      <c r="C1625" s="1"/>
      <c r="D1625" s="1"/>
      <c r="E1625" s="1"/>
      <c r="F1625" s="1"/>
      <c r="G1625" s="1"/>
      <c r="H1625" s="1"/>
      <c r="I1625" s="1">
        <f t="shared" si="2"/>
        <v>0.5417737296</v>
      </c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66">
        <f t="shared" si="1"/>
        <v>0.135857324</v>
      </c>
      <c r="B1626" s="1"/>
      <c r="C1626" s="1"/>
      <c r="D1626" s="1"/>
      <c r="E1626" s="1"/>
      <c r="F1626" s="1"/>
      <c r="G1626" s="1"/>
      <c r="H1626" s="1"/>
      <c r="I1626" s="1">
        <f t="shared" si="2"/>
        <v>-0.4224920288</v>
      </c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66">
        <f t="shared" si="1"/>
        <v>0.3243185307</v>
      </c>
      <c r="B1627" s="1"/>
      <c r="C1627" s="1"/>
      <c r="D1627" s="1"/>
      <c r="E1627" s="1"/>
      <c r="F1627" s="1"/>
      <c r="G1627" s="1"/>
      <c r="H1627" s="1"/>
      <c r="I1627" s="1">
        <f t="shared" si="2"/>
        <v>-0.2252435223</v>
      </c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66">
        <f t="shared" si="1"/>
        <v>-0.283475321</v>
      </c>
      <c r="B1628" s="1"/>
      <c r="C1628" s="1"/>
      <c r="D1628" s="1"/>
      <c r="E1628" s="1"/>
      <c r="F1628" s="1"/>
      <c r="G1628" s="1"/>
      <c r="H1628" s="1"/>
      <c r="I1628" s="1">
        <f t="shared" si="2"/>
        <v>-0.2503589787</v>
      </c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66">
        <f t="shared" si="1"/>
        <v>-0.2888399482</v>
      </c>
      <c r="B1629" s="1"/>
      <c r="C1629" s="1"/>
      <c r="D1629" s="1"/>
      <c r="E1629" s="1"/>
      <c r="F1629" s="1"/>
      <c r="G1629" s="1"/>
      <c r="H1629" s="1"/>
      <c r="I1629" s="1">
        <f t="shared" si="2"/>
        <v>-0.7272113094</v>
      </c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66">
        <f t="shared" si="1"/>
        <v>-0.6868080352</v>
      </c>
      <c r="B1630" s="1"/>
      <c r="C1630" s="1"/>
      <c r="D1630" s="1"/>
      <c r="E1630" s="1"/>
      <c r="F1630" s="1"/>
      <c r="G1630" s="1"/>
      <c r="H1630" s="1"/>
      <c r="I1630" s="1">
        <f t="shared" si="2"/>
        <v>-0.07282279394</v>
      </c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66">
        <f t="shared" si="1"/>
        <v>-0.1454839322</v>
      </c>
      <c r="B1631" s="1"/>
      <c r="C1631" s="1"/>
      <c r="D1631" s="1"/>
      <c r="E1631" s="1"/>
      <c r="F1631" s="1"/>
      <c r="G1631" s="1"/>
      <c r="H1631" s="1"/>
      <c r="I1631" s="1">
        <f t="shared" si="2"/>
        <v>-0.5473716646</v>
      </c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66">
        <f t="shared" si="1"/>
        <v>0.1116156573</v>
      </c>
      <c r="B1632" s="1"/>
      <c r="C1632" s="1"/>
      <c r="D1632" s="1"/>
      <c r="E1632" s="1"/>
      <c r="F1632" s="1"/>
      <c r="G1632" s="1"/>
      <c r="H1632" s="1"/>
      <c r="I1632" s="1">
        <f t="shared" si="2"/>
        <v>0.5657106649</v>
      </c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66">
        <f t="shared" si="1"/>
        <v>-0.2584308511</v>
      </c>
      <c r="B1633" s="1"/>
      <c r="C1633" s="1"/>
      <c r="D1633" s="1"/>
      <c r="E1633" s="1"/>
      <c r="F1633" s="1"/>
      <c r="G1633" s="1"/>
      <c r="H1633" s="1"/>
      <c r="I1633" s="1">
        <f t="shared" si="2"/>
        <v>-0.4014520543</v>
      </c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66">
        <f t="shared" si="1"/>
        <v>0.06872688147</v>
      </c>
      <c r="B1634" s="1"/>
      <c r="C1634" s="1"/>
      <c r="D1634" s="1"/>
      <c r="E1634" s="1"/>
      <c r="F1634" s="1"/>
      <c r="G1634" s="1"/>
      <c r="H1634" s="1"/>
      <c r="I1634" s="1">
        <f t="shared" si="2"/>
        <v>0.4163063669</v>
      </c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66">
        <f t="shared" si="1"/>
        <v>0.03697994226</v>
      </c>
      <c r="B1635" s="1"/>
      <c r="C1635" s="1"/>
      <c r="D1635" s="1"/>
      <c r="E1635" s="1"/>
      <c r="F1635" s="1"/>
      <c r="G1635" s="1"/>
      <c r="H1635" s="1"/>
      <c r="I1635" s="1">
        <f t="shared" si="2"/>
        <v>0.7047802996</v>
      </c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66">
        <f t="shared" si="1"/>
        <v>-0.04693887372</v>
      </c>
      <c r="B1636" s="1"/>
      <c r="C1636" s="1"/>
      <c r="D1636" s="1"/>
      <c r="E1636" s="1"/>
      <c r="F1636" s="1"/>
      <c r="G1636" s="1"/>
      <c r="H1636" s="1"/>
      <c r="I1636" s="1">
        <f t="shared" si="2"/>
        <v>-0.1969933428</v>
      </c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66">
        <f t="shared" si="1"/>
        <v>-0.1671386535</v>
      </c>
      <c r="B1637" s="1"/>
      <c r="C1637" s="1"/>
      <c r="D1637" s="1"/>
      <c r="E1637" s="1"/>
      <c r="F1637" s="1"/>
      <c r="G1637" s="1"/>
      <c r="H1637" s="1"/>
      <c r="I1637" s="1">
        <f t="shared" si="2"/>
        <v>0.7651819708</v>
      </c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66">
        <f t="shared" si="1"/>
        <v>0.2996700979</v>
      </c>
      <c r="B1638" s="1"/>
      <c r="C1638" s="1"/>
      <c r="D1638" s="1"/>
      <c r="E1638" s="1"/>
      <c r="F1638" s="1"/>
      <c r="G1638" s="1"/>
      <c r="H1638" s="1"/>
      <c r="I1638" s="1">
        <f t="shared" si="2"/>
        <v>0.6851986022</v>
      </c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66">
        <f t="shared" si="1"/>
        <v>-0.168038421</v>
      </c>
      <c r="B1639" s="1"/>
      <c r="C1639" s="1"/>
      <c r="D1639" s="1"/>
      <c r="E1639" s="1"/>
      <c r="F1639" s="1"/>
      <c r="G1639" s="1"/>
      <c r="H1639" s="1"/>
      <c r="I1639" s="1">
        <f t="shared" si="2"/>
        <v>0.6659801006</v>
      </c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66">
        <f t="shared" si="1"/>
        <v>-0.08176736111</v>
      </c>
      <c r="B1640" s="1"/>
      <c r="C1640" s="1"/>
      <c r="D1640" s="1"/>
      <c r="E1640" s="1"/>
      <c r="F1640" s="1"/>
      <c r="G1640" s="1"/>
      <c r="H1640" s="1"/>
      <c r="I1640" s="1">
        <f t="shared" si="2"/>
        <v>-0.7126418267</v>
      </c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66">
        <f t="shared" si="1"/>
        <v>-0.01247938744</v>
      </c>
      <c r="B1641" s="1"/>
      <c r="C1641" s="1"/>
      <c r="D1641" s="1"/>
      <c r="E1641" s="1"/>
      <c r="F1641" s="1"/>
      <c r="G1641" s="1"/>
      <c r="H1641" s="1"/>
      <c r="I1641" s="1">
        <f t="shared" si="2"/>
        <v>-0.5109628016</v>
      </c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66">
        <f t="shared" si="1"/>
        <v>-0.0536372396</v>
      </c>
      <c r="B1642" s="1"/>
      <c r="C1642" s="1"/>
      <c r="D1642" s="1"/>
      <c r="E1642" s="1"/>
      <c r="F1642" s="1"/>
      <c r="G1642" s="1"/>
      <c r="H1642" s="1"/>
      <c r="I1642" s="1">
        <f t="shared" si="2"/>
        <v>-0.4909826223</v>
      </c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66">
        <f t="shared" si="1"/>
        <v>-0.4037692615</v>
      </c>
      <c r="B1643" s="1"/>
      <c r="C1643" s="1"/>
      <c r="D1643" s="1"/>
      <c r="E1643" s="1"/>
      <c r="F1643" s="1"/>
      <c r="G1643" s="1"/>
      <c r="H1643" s="1"/>
      <c r="I1643" s="1">
        <f t="shared" si="2"/>
        <v>-0.7418280241</v>
      </c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66">
        <f t="shared" si="1"/>
        <v>-0.2179998339</v>
      </c>
      <c r="B1644" s="1"/>
      <c r="C1644" s="1"/>
      <c r="D1644" s="1"/>
      <c r="E1644" s="1"/>
      <c r="F1644" s="1"/>
      <c r="G1644" s="1"/>
      <c r="H1644" s="1"/>
      <c r="I1644" s="1">
        <f t="shared" si="2"/>
        <v>-0.5706812487</v>
      </c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66">
        <f t="shared" si="1"/>
        <v>-0.6461568432</v>
      </c>
      <c r="B1645" s="1"/>
      <c r="C1645" s="1"/>
      <c r="D1645" s="1"/>
      <c r="E1645" s="1"/>
      <c r="F1645" s="1"/>
      <c r="G1645" s="1"/>
      <c r="H1645" s="1"/>
      <c r="I1645" s="1">
        <f t="shared" si="2"/>
        <v>0.111276116</v>
      </c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66">
        <f t="shared" si="1"/>
        <v>0.2816660466</v>
      </c>
      <c r="B1646" s="1"/>
      <c r="C1646" s="1"/>
      <c r="D1646" s="1"/>
      <c r="E1646" s="1"/>
      <c r="F1646" s="1"/>
      <c r="G1646" s="1"/>
      <c r="H1646" s="1"/>
      <c r="I1646" s="1">
        <f t="shared" si="2"/>
        <v>0.3072959149</v>
      </c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66">
        <f t="shared" si="1"/>
        <v>0.3424508406</v>
      </c>
      <c r="B1647" s="1"/>
      <c r="C1647" s="1"/>
      <c r="D1647" s="1"/>
      <c r="E1647" s="1"/>
      <c r="F1647" s="1"/>
      <c r="G1647" s="1"/>
      <c r="H1647" s="1"/>
      <c r="I1647" s="1">
        <f t="shared" si="2"/>
        <v>0.7328277964</v>
      </c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66">
        <f t="shared" si="1"/>
        <v>0.358350724</v>
      </c>
      <c r="B1648" s="1"/>
      <c r="C1648" s="1"/>
      <c r="D1648" s="1"/>
      <c r="E1648" s="1"/>
      <c r="F1648" s="1"/>
      <c r="G1648" s="1"/>
      <c r="H1648" s="1"/>
      <c r="I1648" s="1">
        <f t="shared" si="2"/>
        <v>0.2901095374</v>
      </c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66">
        <f t="shared" si="1"/>
        <v>0.01631481999</v>
      </c>
      <c r="B1649" s="1"/>
      <c r="C1649" s="1"/>
      <c r="D1649" s="1"/>
      <c r="E1649" s="1"/>
      <c r="F1649" s="1"/>
      <c r="G1649" s="1"/>
      <c r="H1649" s="1"/>
      <c r="I1649" s="1">
        <f t="shared" si="2"/>
        <v>-0.363512123</v>
      </c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66">
        <f t="shared" si="1"/>
        <v>-0.6250990572</v>
      </c>
      <c r="B1650" s="1"/>
      <c r="C1650" s="1"/>
      <c r="D1650" s="1"/>
      <c r="E1650" s="1"/>
      <c r="F1650" s="1"/>
      <c r="G1650" s="1"/>
      <c r="H1650" s="1"/>
      <c r="I1650" s="1">
        <f t="shared" si="2"/>
        <v>-0.6590643874</v>
      </c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66">
        <f t="shared" si="1"/>
        <v>0.1122728535</v>
      </c>
      <c r="B1651" s="1"/>
      <c r="C1651" s="1"/>
      <c r="D1651" s="1"/>
      <c r="E1651" s="1"/>
      <c r="F1651" s="1"/>
      <c r="G1651" s="1"/>
      <c r="H1651" s="1"/>
      <c r="I1651" s="1">
        <f t="shared" si="2"/>
        <v>0.5723331325</v>
      </c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66">
        <f t="shared" si="1"/>
        <v>0.3558609797</v>
      </c>
      <c r="B1652" s="1"/>
      <c r="C1652" s="1"/>
      <c r="D1652" s="1"/>
      <c r="E1652" s="1"/>
      <c r="F1652" s="1"/>
      <c r="G1652" s="1"/>
      <c r="H1652" s="1"/>
      <c r="I1652" s="1">
        <f t="shared" si="2"/>
        <v>0.4751151758</v>
      </c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66">
        <f t="shared" si="1"/>
        <v>-0.254843826</v>
      </c>
      <c r="B1653" s="1"/>
      <c r="C1653" s="1"/>
      <c r="D1653" s="1"/>
      <c r="E1653" s="1"/>
      <c r="F1653" s="1"/>
      <c r="G1653" s="1"/>
      <c r="H1653" s="1"/>
      <c r="I1653" s="1">
        <f t="shared" si="2"/>
        <v>0.7994986057</v>
      </c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66">
        <f t="shared" si="1"/>
        <v>-0.09583421999</v>
      </c>
      <c r="B1654" s="1"/>
      <c r="C1654" s="1"/>
      <c r="D1654" s="1"/>
      <c r="E1654" s="1"/>
      <c r="F1654" s="1"/>
      <c r="G1654" s="1"/>
      <c r="H1654" s="1"/>
      <c r="I1654" s="1">
        <f t="shared" si="2"/>
        <v>0.2615868103</v>
      </c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66">
        <f t="shared" si="1"/>
        <v>-0.3996422013</v>
      </c>
      <c r="B1655" s="1"/>
      <c r="C1655" s="1"/>
      <c r="D1655" s="1"/>
      <c r="E1655" s="1"/>
      <c r="F1655" s="1"/>
      <c r="G1655" s="1"/>
      <c r="H1655" s="1"/>
      <c r="I1655" s="1">
        <f t="shared" si="2"/>
        <v>-0.110871548</v>
      </c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66">
        <f t="shared" si="1"/>
        <v>0.09205411438</v>
      </c>
      <c r="B1656" s="1"/>
      <c r="C1656" s="1"/>
      <c r="D1656" s="1"/>
      <c r="E1656" s="1"/>
      <c r="F1656" s="1"/>
      <c r="G1656" s="1"/>
      <c r="H1656" s="1"/>
      <c r="I1656" s="1">
        <f t="shared" si="2"/>
        <v>0.7456065351</v>
      </c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66">
        <f t="shared" si="1"/>
        <v>0.567564868</v>
      </c>
      <c r="B1657" s="1"/>
      <c r="C1657" s="1"/>
      <c r="D1657" s="1"/>
      <c r="E1657" s="1"/>
      <c r="F1657" s="1"/>
      <c r="G1657" s="1"/>
      <c r="H1657" s="1"/>
      <c r="I1657" s="1">
        <f t="shared" si="2"/>
        <v>-0.7938666953</v>
      </c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66">
        <f t="shared" si="1"/>
        <v>0.4543747245</v>
      </c>
      <c r="B1658" s="1"/>
      <c r="C1658" s="1"/>
      <c r="D1658" s="1"/>
      <c r="E1658" s="1"/>
      <c r="F1658" s="1"/>
      <c r="G1658" s="1"/>
      <c r="H1658" s="1"/>
      <c r="I1658" s="1">
        <f t="shared" si="2"/>
        <v>-0.2576337622</v>
      </c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66">
        <f t="shared" si="1"/>
        <v>-0.1008054068</v>
      </c>
      <c r="B1659" s="1"/>
      <c r="C1659" s="1"/>
      <c r="D1659" s="1"/>
      <c r="E1659" s="1"/>
      <c r="F1659" s="1"/>
      <c r="G1659" s="1"/>
      <c r="H1659" s="1"/>
      <c r="I1659" s="1">
        <f t="shared" si="2"/>
        <v>-0.4121107142</v>
      </c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66">
        <f t="shared" si="1"/>
        <v>-0.5826488566</v>
      </c>
      <c r="B1660" s="1"/>
      <c r="C1660" s="1"/>
      <c r="D1660" s="1"/>
      <c r="E1660" s="1"/>
      <c r="F1660" s="1"/>
      <c r="G1660" s="1"/>
      <c r="H1660" s="1"/>
      <c r="I1660" s="1">
        <f t="shared" si="2"/>
        <v>-0.671573847</v>
      </c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66">
        <f t="shared" si="1"/>
        <v>-0.1075118329</v>
      </c>
      <c r="B1661" s="1"/>
      <c r="C1661" s="1"/>
      <c r="D1661" s="1"/>
      <c r="E1661" s="1"/>
      <c r="F1661" s="1"/>
      <c r="G1661" s="1"/>
      <c r="H1661" s="1"/>
      <c r="I1661" s="1">
        <f t="shared" si="2"/>
        <v>0.7452440442</v>
      </c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66">
        <f t="shared" si="1"/>
        <v>-0.4885680877</v>
      </c>
      <c r="B1662" s="1"/>
      <c r="C1662" s="1"/>
      <c r="D1662" s="1"/>
      <c r="E1662" s="1"/>
      <c r="F1662" s="1"/>
      <c r="G1662" s="1"/>
      <c r="H1662" s="1"/>
      <c r="I1662" s="1">
        <f t="shared" si="2"/>
        <v>-0.3670711022</v>
      </c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66">
        <f t="shared" si="1"/>
        <v>0.5510178714</v>
      </c>
      <c r="B1663" s="1"/>
      <c r="C1663" s="1"/>
      <c r="D1663" s="1"/>
      <c r="E1663" s="1"/>
      <c r="F1663" s="1"/>
      <c r="G1663" s="1"/>
      <c r="H1663" s="1"/>
      <c r="I1663" s="1">
        <f t="shared" si="2"/>
        <v>0.3325903253</v>
      </c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66">
        <f t="shared" si="1"/>
        <v>0.3650747137</v>
      </c>
      <c r="B1664" s="1"/>
      <c r="C1664" s="1"/>
      <c r="D1664" s="1"/>
      <c r="E1664" s="1"/>
      <c r="F1664" s="1"/>
      <c r="G1664" s="1"/>
      <c r="H1664" s="1"/>
      <c r="I1664" s="1">
        <f t="shared" si="2"/>
        <v>-0.3575642899</v>
      </c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66">
        <f t="shared" si="1"/>
        <v>-0.09655657645</v>
      </c>
      <c r="B1665" s="1"/>
      <c r="C1665" s="1"/>
      <c r="D1665" s="1"/>
      <c r="E1665" s="1"/>
      <c r="F1665" s="1"/>
      <c r="G1665" s="1"/>
      <c r="H1665" s="1"/>
      <c r="I1665" s="1">
        <f t="shared" si="2"/>
        <v>0.07088120643</v>
      </c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66">
        <f t="shared" si="1"/>
        <v>0.1670610264</v>
      </c>
      <c r="B1666" s="1"/>
      <c r="C1666" s="1"/>
      <c r="D1666" s="1"/>
      <c r="E1666" s="1"/>
      <c r="F1666" s="1"/>
      <c r="G1666" s="1"/>
      <c r="H1666" s="1"/>
      <c r="I1666" s="1">
        <f t="shared" si="2"/>
        <v>0.6459751132</v>
      </c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66">
        <f t="shared" si="1"/>
        <v>0.4370083224</v>
      </c>
      <c r="B1667" s="1"/>
      <c r="C1667" s="1"/>
      <c r="D1667" s="1"/>
      <c r="E1667" s="1"/>
      <c r="F1667" s="1"/>
      <c r="G1667" s="1"/>
      <c r="H1667" s="1"/>
      <c r="I1667" s="1">
        <f t="shared" si="2"/>
        <v>-0.2131373865</v>
      </c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66">
        <f t="shared" si="1"/>
        <v>0.1634828629</v>
      </c>
      <c r="B1668" s="1"/>
      <c r="C1668" s="1"/>
      <c r="D1668" s="1"/>
      <c r="E1668" s="1"/>
      <c r="F1668" s="1"/>
      <c r="G1668" s="1"/>
      <c r="H1668" s="1"/>
      <c r="I1668" s="1">
        <f t="shared" si="2"/>
        <v>-0.6504136833</v>
      </c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66">
        <f t="shared" si="1"/>
        <v>0.03003054883</v>
      </c>
      <c r="B1669" s="1"/>
      <c r="C1669" s="1"/>
      <c r="D1669" s="1"/>
      <c r="E1669" s="1"/>
      <c r="F1669" s="1"/>
      <c r="G1669" s="1"/>
      <c r="H1669" s="1"/>
      <c r="I1669" s="1">
        <f t="shared" si="2"/>
        <v>0.4050475522</v>
      </c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66">
        <f t="shared" si="1"/>
        <v>-0.8365340065</v>
      </c>
      <c r="B1670" s="1"/>
      <c r="C1670" s="1"/>
      <c r="D1670" s="1"/>
      <c r="E1670" s="1"/>
      <c r="F1670" s="1"/>
      <c r="G1670" s="1"/>
      <c r="H1670" s="1"/>
      <c r="I1670" s="1">
        <f t="shared" si="2"/>
        <v>0.1963341521</v>
      </c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66">
        <f t="shared" si="1"/>
        <v>0.2329607194</v>
      </c>
      <c r="B1671" s="1"/>
      <c r="C1671" s="1"/>
      <c r="D1671" s="1"/>
      <c r="E1671" s="1"/>
      <c r="F1671" s="1"/>
      <c r="G1671" s="1"/>
      <c r="H1671" s="1"/>
      <c r="I1671" s="1">
        <f t="shared" si="2"/>
        <v>0.472613366</v>
      </c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66">
        <f t="shared" si="1"/>
        <v>-0.1697713879</v>
      </c>
      <c r="B1672" s="1"/>
      <c r="C1672" s="1"/>
      <c r="D1672" s="1"/>
      <c r="E1672" s="1"/>
      <c r="F1672" s="1"/>
      <c r="G1672" s="1"/>
      <c r="H1672" s="1"/>
      <c r="I1672" s="1">
        <f t="shared" si="2"/>
        <v>0.2775360588</v>
      </c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66">
        <f t="shared" si="1"/>
        <v>0.5579360826</v>
      </c>
      <c r="B1673" s="1"/>
      <c r="C1673" s="1"/>
      <c r="D1673" s="1"/>
      <c r="E1673" s="1"/>
      <c r="F1673" s="1"/>
      <c r="G1673" s="1"/>
      <c r="H1673" s="1"/>
      <c r="I1673" s="1">
        <f t="shared" si="2"/>
        <v>0.01303640238</v>
      </c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66">
        <f t="shared" si="1"/>
        <v>0.01456599734</v>
      </c>
      <c r="B1674" s="1"/>
      <c r="C1674" s="1"/>
      <c r="D1674" s="1"/>
      <c r="E1674" s="1"/>
      <c r="F1674" s="1"/>
      <c r="G1674" s="1"/>
      <c r="H1674" s="1"/>
      <c r="I1674" s="1">
        <f t="shared" si="2"/>
        <v>-0.1221694615</v>
      </c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66">
        <f t="shared" si="1"/>
        <v>-0.2374467482</v>
      </c>
      <c r="B1675" s="1"/>
      <c r="C1675" s="1"/>
      <c r="D1675" s="1"/>
      <c r="E1675" s="1"/>
      <c r="F1675" s="1"/>
      <c r="G1675" s="1"/>
      <c r="H1675" s="1"/>
      <c r="I1675" s="1">
        <f t="shared" si="2"/>
        <v>-0.08155729017</v>
      </c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66">
        <f t="shared" si="1"/>
        <v>-0.2200748344</v>
      </c>
      <c r="B1676" s="1"/>
      <c r="C1676" s="1"/>
      <c r="D1676" s="1"/>
      <c r="E1676" s="1"/>
      <c r="F1676" s="1"/>
      <c r="G1676" s="1"/>
      <c r="H1676" s="1"/>
      <c r="I1676" s="1">
        <f t="shared" si="2"/>
        <v>-0.1501994258</v>
      </c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66">
        <f t="shared" si="1"/>
        <v>0.07076333136</v>
      </c>
      <c r="B1677" s="1"/>
      <c r="C1677" s="1"/>
      <c r="D1677" s="1"/>
      <c r="E1677" s="1"/>
      <c r="F1677" s="1"/>
      <c r="G1677" s="1"/>
      <c r="H1677" s="1"/>
      <c r="I1677" s="1">
        <f t="shared" si="2"/>
        <v>0.2549192332</v>
      </c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66">
        <f t="shared" si="1"/>
        <v>0.1955409194</v>
      </c>
      <c r="B1678" s="1"/>
      <c r="C1678" s="1"/>
      <c r="D1678" s="1"/>
      <c r="E1678" s="1"/>
      <c r="F1678" s="1"/>
      <c r="G1678" s="1"/>
      <c r="H1678" s="1"/>
      <c r="I1678" s="1">
        <f t="shared" si="2"/>
        <v>-0.2227998798</v>
      </c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66">
        <f t="shared" si="1"/>
        <v>-0.05541550378</v>
      </c>
      <c r="B1679" s="1"/>
      <c r="C1679" s="1"/>
      <c r="D1679" s="1"/>
      <c r="E1679" s="1"/>
      <c r="F1679" s="1"/>
      <c r="G1679" s="1"/>
      <c r="H1679" s="1"/>
      <c r="I1679" s="1">
        <f t="shared" si="2"/>
        <v>0.7459523468</v>
      </c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66">
        <f t="shared" si="1"/>
        <v>-0.1019340105</v>
      </c>
      <c r="B1680" s="1"/>
      <c r="C1680" s="1"/>
      <c r="D1680" s="1"/>
      <c r="E1680" s="1"/>
      <c r="F1680" s="1"/>
      <c r="G1680" s="1"/>
      <c r="H1680" s="1"/>
      <c r="I1680" s="1">
        <f t="shared" si="2"/>
        <v>0.1984858013</v>
      </c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66">
        <f t="shared" si="1"/>
        <v>0.5559782591</v>
      </c>
      <c r="B1681" s="1"/>
      <c r="C1681" s="1"/>
      <c r="D1681" s="1"/>
      <c r="E1681" s="1"/>
      <c r="F1681" s="1"/>
      <c r="G1681" s="1"/>
      <c r="H1681" s="1"/>
      <c r="I1681" s="1">
        <f t="shared" si="2"/>
        <v>0.1183088238</v>
      </c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66">
        <f t="shared" si="1"/>
        <v>0.4739202698</v>
      </c>
      <c r="B1682" s="1"/>
      <c r="C1682" s="1"/>
      <c r="D1682" s="1"/>
      <c r="E1682" s="1"/>
      <c r="F1682" s="1"/>
      <c r="G1682" s="1"/>
      <c r="H1682" s="1"/>
      <c r="I1682" s="1">
        <f t="shared" si="2"/>
        <v>0.5883860134</v>
      </c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66">
        <f t="shared" si="1"/>
        <v>-0.119066115</v>
      </c>
      <c r="B1683" s="1"/>
      <c r="C1683" s="1"/>
      <c r="D1683" s="1"/>
      <c r="E1683" s="1"/>
      <c r="F1683" s="1"/>
      <c r="G1683" s="1"/>
      <c r="H1683" s="1"/>
      <c r="I1683" s="1">
        <f t="shared" si="2"/>
        <v>0.7686046403</v>
      </c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66">
        <f t="shared" si="1"/>
        <v>-0.2605444898</v>
      </c>
      <c r="B1684" s="1"/>
      <c r="C1684" s="1"/>
      <c r="D1684" s="1"/>
      <c r="E1684" s="1"/>
      <c r="F1684" s="1"/>
      <c r="G1684" s="1"/>
      <c r="H1684" s="1"/>
      <c r="I1684" s="1">
        <f t="shared" si="2"/>
        <v>0.323714104</v>
      </c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66">
        <f t="shared" si="1"/>
        <v>0.130966844</v>
      </c>
      <c r="B1685" s="1"/>
      <c r="C1685" s="1"/>
      <c r="D1685" s="1"/>
      <c r="E1685" s="1"/>
      <c r="F1685" s="1"/>
      <c r="G1685" s="1"/>
      <c r="H1685" s="1"/>
      <c r="I1685" s="1">
        <f t="shared" si="2"/>
        <v>0.5890881564</v>
      </c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66">
        <f t="shared" si="1"/>
        <v>0.02040006693</v>
      </c>
      <c r="B1686" s="1"/>
      <c r="C1686" s="1"/>
      <c r="D1686" s="1"/>
      <c r="E1686" s="1"/>
      <c r="F1686" s="1"/>
      <c r="G1686" s="1"/>
      <c r="H1686" s="1"/>
      <c r="I1686" s="1">
        <f t="shared" si="2"/>
        <v>-0.09539273858</v>
      </c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66">
        <f t="shared" si="1"/>
        <v>-0.5220379225</v>
      </c>
      <c r="B1687" s="1"/>
      <c r="C1687" s="1"/>
      <c r="D1687" s="1"/>
      <c r="E1687" s="1"/>
      <c r="F1687" s="1"/>
      <c r="G1687" s="1"/>
      <c r="H1687" s="1"/>
      <c r="I1687" s="1">
        <f t="shared" si="2"/>
        <v>-0.3456472898</v>
      </c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66">
        <f t="shared" si="1"/>
        <v>-0.09584376609</v>
      </c>
      <c r="B1688" s="1"/>
      <c r="C1688" s="1"/>
      <c r="D1688" s="1"/>
      <c r="E1688" s="1"/>
      <c r="F1688" s="1"/>
      <c r="G1688" s="1"/>
      <c r="H1688" s="1"/>
      <c r="I1688" s="1">
        <f t="shared" si="2"/>
        <v>-0.4970821818</v>
      </c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66">
        <f t="shared" si="1"/>
        <v>1.440818498</v>
      </c>
      <c r="B1689" s="1"/>
      <c r="C1689" s="1"/>
      <c r="D1689" s="1"/>
      <c r="E1689" s="1"/>
      <c r="F1689" s="1"/>
      <c r="G1689" s="1"/>
      <c r="H1689" s="1"/>
      <c r="I1689" s="1">
        <f t="shared" si="2"/>
        <v>-0.4816435965</v>
      </c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66">
        <f t="shared" si="1"/>
        <v>0.1412212532</v>
      </c>
      <c r="B1690" s="1"/>
      <c r="C1690" s="1"/>
      <c r="D1690" s="1"/>
      <c r="E1690" s="1"/>
      <c r="F1690" s="1"/>
      <c r="G1690" s="1"/>
      <c r="H1690" s="1"/>
      <c r="I1690" s="1">
        <f t="shared" si="2"/>
        <v>0.129654759</v>
      </c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66">
        <f t="shared" si="1"/>
        <v>-0.3913531511</v>
      </c>
      <c r="B1691" s="1"/>
      <c r="C1691" s="1"/>
      <c r="D1691" s="1"/>
      <c r="E1691" s="1"/>
      <c r="F1691" s="1"/>
      <c r="G1691" s="1"/>
      <c r="H1691" s="1"/>
      <c r="I1691" s="1">
        <f t="shared" si="2"/>
        <v>-0.3701751634</v>
      </c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66">
        <f t="shared" si="1"/>
        <v>0.1904211182</v>
      </c>
      <c r="B1692" s="1"/>
      <c r="C1692" s="1"/>
      <c r="D1692" s="1"/>
      <c r="E1692" s="1"/>
      <c r="F1692" s="1"/>
      <c r="G1692" s="1"/>
      <c r="H1692" s="1"/>
      <c r="I1692" s="1">
        <f t="shared" si="2"/>
        <v>-0.1577638702</v>
      </c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66">
        <f t="shared" si="1"/>
        <v>-0.6273891526</v>
      </c>
      <c r="B1693" s="1"/>
      <c r="C1693" s="1"/>
      <c r="D1693" s="1"/>
      <c r="E1693" s="1"/>
      <c r="F1693" s="1"/>
      <c r="G1693" s="1"/>
      <c r="H1693" s="1"/>
      <c r="I1693" s="1">
        <f t="shared" si="2"/>
        <v>-0.6045931926</v>
      </c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66">
        <f t="shared" si="1"/>
        <v>1.039403155</v>
      </c>
      <c r="B1694" s="1"/>
      <c r="C1694" s="1"/>
      <c r="D1694" s="1"/>
      <c r="E1694" s="1"/>
      <c r="F1694" s="1"/>
      <c r="G1694" s="1"/>
      <c r="H1694" s="1"/>
      <c r="I1694" s="1">
        <f t="shared" si="2"/>
        <v>-0.2360672705</v>
      </c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66">
        <f t="shared" si="1"/>
        <v>-0.01282284833</v>
      </c>
      <c r="B1695" s="1"/>
      <c r="C1695" s="1"/>
      <c r="D1695" s="1"/>
      <c r="E1695" s="1"/>
      <c r="F1695" s="1"/>
      <c r="G1695" s="1"/>
      <c r="H1695" s="1"/>
      <c r="I1695" s="1">
        <f t="shared" si="2"/>
        <v>0.6804089197</v>
      </c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66">
        <f t="shared" si="1"/>
        <v>0.3035298546</v>
      </c>
      <c r="B1696" s="1"/>
      <c r="C1696" s="1"/>
      <c r="D1696" s="1"/>
      <c r="E1696" s="1"/>
      <c r="F1696" s="1"/>
      <c r="G1696" s="1"/>
      <c r="H1696" s="1"/>
      <c r="I1696" s="1">
        <f t="shared" si="2"/>
        <v>-0.3986855854</v>
      </c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66">
        <f t="shared" si="1"/>
        <v>-0.01732253792</v>
      </c>
      <c r="B1697" s="1"/>
      <c r="C1697" s="1"/>
      <c r="D1697" s="1"/>
      <c r="E1697" s="1"/>
      <c r="F1697" s="1"/>
      <c r="G1697" s="1"/>
      <c r="H1697" s="1"/>
      <c r="I1697" s="1">
        <f t="shared" si="2"/>
        <v>0.6381133314</v>
      </c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66">
        <f t="shared" si="1"/>
        <v>-0.1830980363</v>
      </c>
      <c r="B1698" s="1"/>
      <c r="C1698" s="1"/>
      <c r="D1698" s="1"/>
      <c r="E1698" s="1"/>
      <c r="F1698" s="1"/>
      <c r="G1698" s="1"/>
      <c r="H1698" s="1"/>
      <c r="I1698" s="1">
        <f t="shared" si="2"/>
        <v>-0.2151746788</v>
      </c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66">
        <f t="shared" si="1"/>
        <v>0.7857457926</v>
      </c>
      <c r="B1699" s="1"/>
      <c r="C1699" s="1"/>
      <c r="D1699" s="1"/>
      <c r="E1699" s="1"/>
      <c r="F1699" s="1"/>
      <c r="G1699" s="1"/>
      <c r="H1699" s="1"/>
      <c r="I1699" s="1">
        <f t="shared" si="2"/>
        <v>-0.2728552223</v>
      </c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66">
        <f t="shared" si="1"/>
        <v>0.4933123915</v>
      </c>
      <c r="B1700" s="1"/>
      <c r="C1700" s="1"/>
      <c r="D1700" s="1"/>
      <c r="E1700" s="1"/>
      <c r="F1700" s="1"/>
      <c r="G1700" s="1"/>
      <c r="H1700" s="1"/>
      <c r="I1700" s="1">
        <f t="shared" si="2"/>
        <v>0.7118675305</v>
      </c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66">
        <f t="shared" si="1"/>
        <v>0.3062639947</v>
      </c>
      <c r="B1701" s="1"/>
      <c r="C1701" s="1"/>
      <c r="D1701" s="1"/>
      <c r="E1701" s="1"/>
      <c r="F1701" s="1"/>
      <c r="G1701" s="1"/>
      <c r="H1701" s="1"/>
      <c r="I1701" s="1">
        <f t="shared" si="2"/>
        <v>0.4636654617</v>
      </c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66">
        <f t="shared" si="1"/>
        <v>-0.7323274572</v>
      </c>
      <c r="B1702" s="1"/>
      <c r="C1702" s="1"/>
      <c r="D1702" s="1"/>
      <c r="E1702" s="1"/>
      <c r="F1702" s="1"/>
      <c r="G1702" s="1"/>
      <c r="H1702" s="1"/>
      <c r="I1702" s="1">
        <f t="shared" si="2"/>
        <v>0.05503079102</v>
      </c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66">
        <f t="shared" si="1"/>
        <v>0.5616874719</v>
      </c>
      <c r="B1703" s="1"/>
      <c r="C1703" s="1"/>
      <c r="D1703" s="1"/>
      <c r="E1703" s="1"/>
      <c r="F1703" s="1"/>
      <c r="G1703" s="1"/>
      <c r="H1703" s="1"/>
      <c r="I1703" s="1">
        <f t="shared" si="2"/>
        <v>-0.0621042663</v>
      </c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66">
        <f t="shared" si="1"/>
        <v>-0.08549521393</v>
      </c>
      <c r="B1704" s="1"/>
      <c r="C1704" s="1"/>
      <c r="D1704" s="1"/>
      <c r="E1704" s="1"/>
      <c r="F1704" s="1"/>
      <c r="G1704" s="1"/>
      <c r="H1704" s="1"/>
      <c r="I1704" s="1">
        <f t="shared" si="2"/>
        <v>0.1494304098</v>
      </c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66">
        <f t="shared" si="1"/>
        <v>0.2106749587</v>
      </c>
      <c r="B1705" s="1"/>
      <c r="C1705" s="1"/>
      <c r="D1705" s="1"/>
      <c r="E1705" s="1"/>
      <c r="F1705" s="1"/>
      <c r="G1705" s="1"/>
      <c r="H1705" s="1"/>
      <c r="I1705" s="1">
        <f t="shared" si="2"/>
        <v>0.5041533346</v>
      </c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66">
        <f t="shared" si="1"/>
        <v>-0.7927884807</v>
      </c>
      <c r="B1706" s="1"/>
      <c r="C1706" s="1"/>
      <c r="D1706" s="1"/>
      <c r="E1706" s="1"/>
      <c r="F1706" s="1"/>
      <c r="G1706" s="1"/>
      <c r="H1706" s="1"/>
      <c r="I1706" s="1">
        <f t="shared" si="2"/>
        <v>-0.04343098545</v>
      </c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66">
        <f t="shared" si="1"/>
        <v>-0.1158440149</v>
      </c>
      <c r="B1707" s="1"/>
      <c r="C1707" s="1"/>
      <c r="D1707" s="1"/>
      <c r="E1707" s="1"/>
      <c r="F1707" s="1"/>
      <c r="G1707" s="1"/>
      <c r="H1707" s="1"/>
      <c r="I1707" s="1">
        <f t="shared" si="2"/>
        <v>-0.1431679921</v>
      </c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66">
        <f t="shared" si="1"/>
        <v>-0.1465828095</v>
      </c>
      <c r="B1708" s="1"/>
      <c r="C1708" s="1"/>
      <c r="D1708" s="1"/>
      <c r="E1708" s="1"/>
      <c r="F1708" s="1"/>
      <c r="G1708" s="1"/>
      <c r="H1708" s="1"/>
      <c r="I1708" s="1">
        <f t="shared" si="2"/>
        <v>0.3067825848</v>
      </c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66">
        <f t="shared" si="1"/>
        <v>0.3317288967</v>
      </c>
      <c r="B1709" s="1"/>
      <c r="C1709" s="1"/>
      <c r="D1709" s="1"/>
      <c r="E1709" s="1"/>
      <c r="F1709" s="1"/>
      <c r="G1709" s="1"/>
      <c r="H1709" s="1"/>
      <c r="I1709" s="1">
        <f t="shared" si="2"/>
        <v>-0.5169329133</v>
      </c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66">
        <f t="shared" si="1"/>
        <v>-0.6224442189</v>
      </c>
      <c r="B1710" s="1"/>
      <c r="C1710" s="1"/>
      <c r="D1710" s="1"/>
      <c r="E1710" s="1"/>
      <c r="F1710" s="1"/>
      <c r="G1710" s="1"/>
      <c r="H1710" s="1"/>
      <c r="I1710" s="1">
        <f t="shared" si="2"/>
        <v>0.7622292472</v>
      </c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66">
        <f t="shared" si="1"/>
        <v>-0.1747948054</v>
      </c>
      <c r="B1711" s="1"/>
      <c r="C1711" s="1"/>
      <c r="D1711" s="1"/>
      <c r="E1711" s="1"/>
      <c r="F1711" s="1"/>
      <c r="G1711" s="1"/>
      <c r="H1711" s="1"/>
      <c r="I1711" s="1">
        <f t="shared" si="2"/>
        <v>0.01282189255</v>
      </c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66">
        <f t="shared" si="1"/>
        <v>-0.1537216887</v>
      </c>
      <c r="B1712" s="1"/>
      <c r="C1712" s="1"/>
      <c r="D1712" s="1"/>
      <c r="E1712" s="1"/>
      <c r="F1712" s="1"/>
      <c r="G1712" s="1"/>
      <c r="H1712" s="1"/>
      <c r="I1712" s="1">
        <f t="shared" si="2"/>
        <v>0.6565956318</v>
      </c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66">
        <f t="shared" si="1"/>
        <v>-0.639562434</v>
      </c>
      <c r="B1713" s="1"/>
      <c r="C1713" s="1"/>
      <c r="D1713" s="1"/>
      <c r="E1713" s="1"/>
      <c r="F1713" s="1"/>
      <c r="G1713" s="1"/>
      <c r="H1713" s="1"/>
      <c r="I1713" s="1">
        <f t="shared" si="2"/>
        <v>0.07033831743</v>
      </c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66">
        <f t="shared" si="1"/>
        <v>0.0677281212</v>
      </c>
      <c r="B1714" s="1"/>
      <c r="C1714" s="1"/>
      <c r="D1714" s="1"/>
      <c r="E1714" s="1"/>
      <c r="F1714" s="1"/>
      <c r="G1714" s="1"/>
      <c r="H1714" s="1"/>
      <c r="I1714" s="1">
        <f t="shared" si="2"/>
        <v>0.2202883499</v>
      </c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66">
        <f t="shared" si="1"/>
        <v>-0.1880995277</v>
      </c>
      <c r="B1715" s="1"/>
      <c r="C1715" s="1"/>
      <c r="D1715" s="1"/>
      <c r="E1715" s="1"/>
      <c r="F1715" s="1"/>
      <c r="G1715" s="1"/>
      <c r="H1715" s="1"/>
      <c r="I1715" s="1">
        <f t="shared" si="2"/>
        <v>0.2938890948</v>
      </c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66">
        <f t="shared" si="1"/>
        <v>-0.9867240037</v>
      </c>
      <c r="B1716" s="1"/>
      <c r="C1716" s="1"/>
      <c r="D1716" s="1"/>
      <c r="E1716" s="1"/>
      <c r="F1716" s="1"/>
      <c r="G1716" s="1"/>
      <c r="H1716" s="1"/>
      <c r="I1716" s="1">
        <f t="shared" si="2"/>
        <v>0.1799143483</v>
      </c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66">
        <f t="shared" si="1"/>
        <v>-0.4953113562</v>
      </c>
      <c r="B1717" s="1"/>
      <c r="C1717" s="1"/>
      <c r="D1717" s="1"/>
      <c r="E1717" s="1"/>
      <c r="F1717" s="1"/>
      <c r="G1717" s="1"/>
      <c r="H1717" s="1"/>
      <c r="I1717" s="1">
        <f t="shared" si="2"/>
        <v>-0.5148880474</v>
      </c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66">
        <f t="shared" si="1"/>
        <v>0.0767492999</v>
      </c>
      <c r="B1718" s="1"/>
      <c r="C1718" s="1"/>
      <c r="D1718" s="1"/>
      <c r="E1718" s="1"/>
      <c r="F1718" s="1"/>
      <c r="G1718" s="1"/>
      <c r="H1718" s="1"/>
      <c r="I1718" s="1">
        <f t="shared" si="2"/>
        <v>-0.3576074344</v>
      </c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66">
        <f t="shared" si="1"/>
        <v>0.1407831134</v>
      </c>
      <c r="B1719" s="1"/>
      <c r="C1719" s="1"/>
      <c r="D1719" s="1"/>
      <c r="E1719" s="1"/>
      <c r="F1719" s="1"/>
      <c r="G1719" s="1"/>
      <c r="H1719" s="1"/>
      <c r="I1719" s="1">
        <f t="shared" si="2"/>
        <v>-0.148543471</v>
      </c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66">
        <f t="shared" si="1"/>
        <v>-0.05921346434</v>
      </c>
      <c r="B1720" s="1"/>
      <c r="C1720" s="1"/>
      <c r="D1720" s="1"/>
      <c r="E1720" s="1"/>
      <c r="F1720" s="1"/>
      <c r="G1720" s="1"/>
      <c r="H1720" s="1"/>
      <c r="I1720" s="1">
        <f t="shared" si="2"/>
        <v>-0.7238539125</v>
      </c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66">
        <f t="shared" si="1"/>
        <v>-0.5090739544</v>
      </c>
      <c r="B1721" s="1"/>
      <c r="C1721" s="1"/>
      <c r="D1721" s="1"/>
      <c r="E1721" s="1"/>
      <c r="F1721" s="1"/>
      <c r="G1721" s="1"/>
      <c r="H1721" s="1"/>
      <c r="I1721" s="1">
        <f t="shared" si="2"/>
        <v>-0.08299820542</v>
      </c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66">
        <f t="shared" si="1"/>
        <v>0.9362734264</v>
      </c>
      <c r="B1722" s="1"/>
      <c r="C1722" s="1"/>
      <c r="D1722" s="1"/>
      <c r="E1722" s="1"/>
      <c r="F1722" s="1"/>
      <c r="G1722" s="1"/>
      <c r="H1722" s="1"/>
      <c r="I1722" s="1">
        <f t="shared" si="2"/>
        <v>0.04855704879</v>
      </c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66">
        <f t="shared" si="1"/>
        <v>-0.1643049396</v>
      </c>
      <c r="B1723" s="1"/>
      <c r="C1723" s="1"/>
      <c r="D1723" s="1"/>
      <c r="E1723" s="1"/>
      <c r="F1723" s="1"/>
      <c r="G1723" s="1"/>
      <c r="H1723" s="1"/>
      <c r="I1723" s="1">
        <f t="shared" si="2"/>
        <v>0.6246601121</v>
      </c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66">
        <f t="shared" si="1"/>
        <v>0.4520003257</v>
      </c>
      <c r="B1724" s="1"/>
      <c r="C1724" s="1"/>
      <c r="D1724" s="1"/>
      <c r="E1724" s="1"/>
      <c r="F1724" s="1"/>
      <c r="G1724" s="1"/>
      <c r="H1724" s="1"/>
      <c r="I1724" s="1">
        <f t="shared" si="2"/>
        <v>-0.4407058597</v>
      </c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66">
        <f t="shared" si="1"/>
        <v>-0.1440562342</v>
      </c>
      <c r="B1725" s="1"/>
      <c r="C1725" s="1"/>
      <c r="D1725" s="1"/>
      <c r="E1725" s="1"/>
      <c r="F1725" s="1"/>
      <c r="G1725" s="1"/>
      <c r="H1725" s="1"/>
      <c r="I1725" s="1">
        <f t="shared" si="2"/>
        <v>0.1881427135</v>
      </c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66">
        <f t="shared" si="1"/>
        <v>-0.194345922</v>
      </c>
      <c r="B1726" s="1"/>
      <c r="C1726" s="1"/>
      <c r="D1726" s="1"/>
      <c r="E1726" s="1"/>
      <c r="F1726" s="1"/>
      <c r="G1726" s="1"/>
      <c r="H1726" s="1"/>
      <c r="I1726" s="1">
        <f t="shared" si="2"/>
        <v>0.2373014826</v>
      </c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66">
        <f t="shared" si="1"/>
        <v>-0.2742486379</v>
      </c>
      <c r="B1727" s="1"/>
      <c r="C1727" s="1"/>
      <c r="D1727" s="1"/>
      <c r="E1727" s="1"/>
      <c r="F1727" s="1"/>
      <c r="G1727" s="1"/>
      <c r="H1727" s="1"/>
      <c r="I1727" s="1">
        <f t="shared" si="2"/>
        <v>0.5515782583</v>
      </c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66">
        <f t="shared" si="1"/>
        <v>-0.223919842</v>
      </c>
      <c r="B1728" s="1"/>
      <c r="C1728" s="1"/>
      <c r="D1728" s="1"/>
      <c r="E1728" s="1"/>
      <c r="F1728" s="1"/>
      <c r="G1728" s="1"/>
      <c r="H1728" s="1"/>
      <c r="I1728" s="1">
        <f t="shared" si="2"/>
        <v>-0.7157658376</v>
      </c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66">
        <f t="shared" si="1"/>
        <v>-0.3141086557</v>
      </c>
      <c r="B1729" s="1"/>
      <c r="C1729" s="1"/>
      <c r="D1729" s="1"/>
      <c r="E1729" s="1"/>
      <c r="F1729" s="1"/>
      <c r="G1729" s="1"/>
      <c r="H1729" s="1"/>
      <c r="I1729" s="1">
        <f t="shared" si="2"/>
        <v>0.6799178937</v>
      </c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66">
        <f t="shared" si="1"/>
        <v>-0.04352291746</v>
      </c>
      <c r="B1730" s="1"/>
      <c r="C1730" s="1"/>
      <c r="D1730" s="1"/>
      <c r="E1730" s="1"/>
      <c r="F1730" s="1"/>
      <c r="G1730" s="1"/>
      <c r="H1730" s="1"/>
      <c r="I1730" s="1">
        <f t="shared" si="2"/>
        <v>-0.3869985336</v>
      </c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66">
        <f t="shared" si="1"/>
        <v>-0.3402011622</v>
      </c>
      <c r="B1731" s="1"/>
      <c r="C1731" s="1"/>
      <c r="D1731" s="1"/>
      <c r="E1731" s="1"/>
      <c r="F1731" s="1"/>
      <c r="G1731" s="1"/>
      <c r="H1731" s="1"/>
      <c r="I1731" s="1">
        <f t="shared" si="2"/>
        <v>0.7607848102</v>
      </c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66">
        <f t="shared" si="1"/>
        <v>-0.1659376373</v>
      </c>
      <c r="B1732" s="1"/>
      <c r="C1732" s="1"/>
      <c r="D1732" s="1"/>
      <c r="E1732" s="1"/>
      <c r="F1732" s="1"/>
      <c r="G1732" s="1"/>
      <c r="H1732" s="1"/>
      <c r="I1732" s="1">
        <f t="shared" si="2"/>
        <v>-0.06410508664</v>
      </c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66">
        <f t="shared" si="1"/>
        <v>0.6849898181</v>
      </c>
      <c r="B1733" s="1"/>
      <c r="C1733" s="1"/>
      <c r="D1733" s="1"/>
      <c r="E1733" s="1"/>
      <c r="F1733" s="1"/>
      <c r="G1733" s="1"/>
      <c r="H1733" s="1"/>
      <c r="I1733" s="1">
        <f t="shared" si="2"/>
        <v>0.5997995316</v>
      </c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66">
        <f t="shared" si="1"/>
        <v>-0.2331177652</v>
      </c>
      <c r="B1734" s="1"/>
      <c r="C1734" s="1"/>
      <c r="D1734" s="1"/>
      <c r="E1734" s="1"/>
      <c r="F1734" s="1"/>
      <c r="G1734" s="1"/>
      <c r="H1734" s="1"/>
      <c r="I1734" s="1">
        <f t="shared" si="2"/>
        <v>0.2165985797</v>
      </c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66">
        <f t="shared" si="1"/>
        <v>0.6804878964</v>
      </c>
      <c r="B1735" s="1"/>
      <c r="C1735" s="1"/>
      <c r="D1735" s="1"/>
      <c r="E1735" s="1"/>
      <c r="F1735" s="1"/>
      <c r="G1735" s="1"/>
      <c r="H1735" s="1"/>
      <c r="I1735" s="1">
        <f t="shared" si="2"/>
        <v>0.113196936</v>
      </c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66">
        <f t="shared" si="1"/>
        <v>0.2247827013</v>
      </c>
      <c r="B1736" s="1"/>
      <c r="C1736" s="1"/>
      <c r="D1736" s="1"/>
      <c r="E1736" s="1"/>
      <c r="F1736" s="1"/>
      <c r="G1736" s="1"/>
      <c r="H1736" s="1"/>
      <c r="I1736" s="1">
        <f t="shared" si="2"/>
        <v>0.553267418</v>
      </c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66">
        <f t="shared" si="1"/>
        <v>0.1178603273</v>
      </c>
      <c r="B1737" s="1"/>
      <c r="C1737" s="1"/>
      <c r="D1737" s="1"/>
      <c r="E1737" s="1"/>
      <c r="F1737" s="1"/>
      <c r="G1737" s="1"/>
      <c r="H1737" s="1"/>
      <c r="I1737" s="1">
        <f t="shared" si="2"/>
        <v>-0.2346946987</v>
      </c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66">
        <f t="shared" si="1"/>
        <v>-0.580576594</v>
      </c>
      <c r="B1738" s="1"/>
      <c r="C1738" s="1"/>
      <c r="D1738" s="1"/>
      <c r="E1738" s="1"/>
      <c r="F1738" s="1"/>
      <c r="G1738" s="1"/>
      <c r="H1738" s="1"/>
      <c r="I1738" s="1">
        <f t="shared" si="2"/>
        <v>0.4698734912</v>
      </c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66">
        <f t="shared" si="1"/>
        <v>0.6543996972</v>
      </c>
      <c r="B1739" s="1"/>
      <c r="C1739" s="1"/>
      <c r="D1739" s="1"/>
      <c r="E1739" s="1"/>
      <c r="F1739" s="1"/>
      <c r="G1739" s="1"/>
      <c r="H1739" s="1"/>
      <c r="I1739" s="1">
        <f t="shared" si="2"/>
        <v>0.7907503578</v>
      </c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66">
        <f t="shared" si="1"/>
        <v>0.02812995123</v>
      </c>
      <c r="B1740" s="1"/>
      <c r="C1740" s="1"/>
      <c r="D1740" s="1"/>
      <c r="E1740" s="1"/>
      <c r="F1740" s="1"/>
      <c r="G1740" s="1"/>
      <c r="H1740" s="1"/>
      <c r="I1740" s="1">
        <f t="shared" si="2"/>
        <v>-0.1507716497</v>
      </c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66">
        <f t="shared" si="1"/>
        <v>0.01283012719</v>
      </c>
      <c r="B1741" s="1"/>
      <c r="C1741" s="1"/>
      <c r="D1741" s="1"/>
      <c r="E1741" s="1"/>
      <c r="F1741" s="1"/>
      <c r="G1741" s="1"/>
      <c r="H1741" s="1"/>
      <c r="I1741" s="1">
        <f t="shared" si="2"/>
        <v>0.2336353745</v>
      </c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66">
        <f t="shared" si="1"/>
        <v>-0.2467667044</v>
      </c>
      <c r="B1742" s="1"/>
      <c r="C1742" s="1"/>
      <c r="D1742" s="1"/>
      <c r="E1742" s="1"/>
      <c r="F1742" s="1"/>
      <c r="G1742" s="1"/>
      <c r="H1742" s="1"/>
      <c r="I1742" s="1">
        <f t="shared" si="2"/>
        <v>0.05755079723</v>
      </c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66">
        <f t="shared" si="1"/>
        <v>0.2283323756</v>
      </c>
      <c r="B1743" s="1"/>
      <c r="C1743" s="1"/>
      <c r="D1743" s="1"/>
      <c r="E1743" s="1"/>
      <c r="F1743" s="1"/>
      <c r="G1743" s="1"/>
      <c r="H1743" s="1"/>
      <c r="I1743" s="1">
        <f t="shared" si="2"/>
        <v>0.2049980989</v>
      </c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66">
        <f t="shared" si="1"/>
        <v>-0.05143610148</v>
      </c>
      <c r="B1744" s="1"/>
      <c r="C1744" s="1"/>
      <c r="D1744" s="1"/>
      <c r="E1744" s="1"/>
      <c r="F1744" s="1"/>
      <c r="G1744" s="1"/>
      <c r="H1744" s="1"/>
      <c r="I1744" s="1">
        <f t="shared" si="2"/>
        <v>0.1262268287</v>
      </c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66">
        <f t="shared" si="1"/>
        <v>0.3050143206</v>
      </c>
      <c r="B1745" s="1"/>
      <c r="C1745" s="1"/>
      <c r="D1745" s="1"/>
      <c r="E1745" s="1"/>
      <c r="F1745" s="1"/>
      <c r="G1745" s="1"/>
      <c r="H1745" s="1"/>
      <c r="I1745" s="1">
        <f t="shared" si="2"/>
        <v>0.3071162244</v>
      </c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66">
        <f t="shared" si="1"/>
        <v>-0.2141142889</v>
      </c>
      <c r="B1746" s="1"/>
      <c r="C1746" s="1"/>
      <c r="D1746" s="1"/>
      <c r="E1746" s="1"/>
      <c r="F1746" s="1"/>
      <c r="G1746" s="1"/>
      <c r="H1746" s="1"/>
      <c r="I1746" s="1">
        <f t="shared" si="2"/>
        <v>-0.06443538909</v>
      </c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66">
        <f t="shared" si="1"/>
        <v>-0.2198251391</v>
      </c>
      <c r="B1747" s="1"/>
      <c r="C1747" s="1"/>
      <c r="D1747" s="1"/>
      <c r="E1747" s="1"/>
      <c r="F1747" s="1"/>
      <c r="G1747" s="1"/>
      <c r="H1747" s="1"/>
      <c r="I1747" s="1">
        <f t="shared" si="2"/>
        <v>0.5252909232</v>
      </c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66">
        <f t="shared" si="1"/>
        <v>0.007956886752</v>
      </c>
      <c r="B1748" s="1"/>
      <c r="C1748" s="1"/>
      <c r="D1748" s="1"/>
      <c r="E1748" s="1"/>
      <c r="F1748" s="1"/>
      <c r="G1748" s="1"/>
      <c r="H1748" s="1"/>
      <c r="I1748" s="1">
        <f t="shared" si="2"/>
        <v>-0.6230539301</v>
      </c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66">
        <f t="shared" si="1"/>
        <v>0.344210789</v>
      </c>
      <c r="B1749" s="1"/>
      <c r="C1749" s="1"/>
      <c r="D1749" s="1"/>
      <c r="E1749" s="1"/>
      <c r="F1749" s="1"/>
      <c r="G1749" s="1"/>
      <c r="H1749" s="1"/>
      <c r="I1749" s="1">
        <f t="shared" si="2"/>
        <v>0.6961414767</v>
      </c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66">
        <f t="shared" si="1"/>
        <v>0.1481489653</v>
      </c>
      <c r="B1750" s="1"/>
      <c r="C1750" s="1"/>
      <c r="D1750" s="1"/>
      <c r="E1750" s="1"/>
      <c r="F1750" s="1"/>
      <c r="G1750" s="1"/>
      <c r="H1750" s="1"/>
      <c r="I1750" s="1">
        <f t="shared" si="2"/>
        <v>0.4678780201</v>
      </c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66">
        <f t="shared" si="1"/>
        <v>0.8212806332</v>
      </c>
      <c r="B1751" s="1"/>
      <c r="C1751" s="1"/>
      <c r="D1751" s="1"/>
      <c r="E1751" s="1"/>
      <c r="F1751" s="1"/>
      <c r="G1751" s="1"/>
      <c r="H1751" s="1"/>
      <c r="I1751" s="1">
        <f t="shared" si="2"/>
        <v>0.4027599471</v>
      </c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66">
        <f t="shared" si="1"/>
        <v>0.5323061802</v>
      </c>
      <c r="B1752" s="1"/>
      <c r="C1752" s="1"/>
      <c r="D1752" s="1"/>
      <c r="E1752" s="1"/>
      <c r="F1752" s="1"/>
      <c r="G1752" s="1"/>
      <c r="H1752" s="1"/>
      <c r="I1752" s="1">
        <f t="shared" si="2"/>
        <v>0.7981133484</v>
      </c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66">
        <f t="shared" si="1"/>
        <v>0.03280480123</v>
      </c>
      <c r="B1753" s="1"/>
      <c r="C1753" s="1"/>
      <c r="D1753" s="1"/>
      <c r="E1753" s="1"/>
      <c r="F1753" s="1"/>
      <c r="G1753" s="1"/>
      <c r="H1753" s="1"/>
      <c r="I1753" s="1">
        <f t="shared" si="2"/>
        <v>0.7228608982</v>
      </c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66">
        <f t="shared" si="1"/>
        <v>0.440888611</v>
      </c>
      <c r="B1754" s="1"/>
      <c r="C1754" s="1"/>
      <c r="D1754" s="1"/>
      <c r="E1754" s="1"/>
      <c r="F1754" s="1"/>
      <c r="G1754" s="1"/>
      <c r="H1754" s="1"/>
      <c r="I1754" s="1">
        <f t="shared" si="2"/>
        <v>0.5583116064</v>
      </c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66">
        <f t="shared" si="1"/>
        <v>0.5656420342</v>
      </c>
      <c r="B1755" s="1"/>
      <c r="C1755" s="1"/>
      <c r="D1755" s="1"/>
      <c r="E1755" s="1"/>
      <c r="F1755" s="1"/>
      <c r="G1755" s="1"/>
      <c r="H1755" s="1"/>
      <c r="I1755" s="1">
        <f t="shared" si="2"/>
        <v>-0.007115198427</v>
      </c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66">
        <f t="shared" si="1"/>
        <v>-0.1024784303</v>
      </c>
      <c r="B1756" s="1"/>
      <c r="C1756" s="1"/>
      <c r="D1756" s="1"/>
      <c r="E1756" s="1"/>
      <c r="F1756" s="1"/>
      <c r="G1756" s="1"/>
      <c r="H1756" s="1"/>
      <c r="I1756" s="1">
        <f t="shared" si="2"/>
        <v>0.6346947745</v>
      </c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66">
        <f t="shared" si="1"/>
        <v>0.151229995</v>
      </c>
      <c r="B1757" s="1"/>
      <c r="C1757" s="1"/>
      <c r="D1757" s="1"/>
      <c r="E1757" s="1"/>
      <c r="F1757" s="1"/>
      <c r="G1757" s="1"/>
      <c r="H1757" s="1"/>
      <c r="I1757" s="1">
        <f t="shared" si="2"/>
        <v>0.2004329385</v>
      </c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66">
        <f t="shared" si="1"/>
        <v>-0.02479065272</v>
      </c>
      <c r="B1758" s="1"/>
      <c r="C1758" s="1"/>
      <c r="D1758" s="1"/>
      <c r="E1758" s="1"/>
      <c r="F1758" s="1"/>
      <c r="G1758" s="1"/>
      <c r="H1758" s="1"/>
      <c r="I1758" s="1">
        <f t="shared" si="2"/>
        <v>0.5578981144</v>
      </c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66">
        <f t="shared" si="1"/>
        <v>0.1081354815</v>
      </c>
      <c r="B1759" s="1"/>
      <c r="C1759" s="1"/>
      <c r="D1759" s="1"/>
      <c r="E1759" s="1"/>
      <c r="F1759" s="1"/>
      <c r="G1759" s="1"/>
      <c r="H1759" s="1"/>
      <c r="I1759" s="1">
        <f t="shared" si="2"/>
        <v>0.5559930608</v>
      </c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66">
        <f t="shared" si="1"/>
        <v>-0.384764618</v>
      </c>
      <c r="B1760" s="1"/>
      <c r="C1760" s="1"/>
      <c r="D1760" s="1"/>
      <c r="E1760" s="1"/>
      <c r="F1760" s="1"/>
      <c r="G1760" s="1"/>
      <c r="H1760" s="1"/>
      <c r="I1760" s="1">
        <f t="shared" si="2"/>
        <v>-0.1892261499</v>
      </c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66">
        <f t="shared" si="1"/>
        <v>-0.11831035</v>
      </c>
      <c r="B1761" s="1"/>
      <c r="C1761" s="1"/>
      <c r="D1761" s="1"/>
      <c r="E1761" s="1"/>
      <c r="F1761" s="1"/>
      <c r="G1761" s="1"/>
      <c r="H1761" s="1"/>
      <c r="I1761" s="1">
        <f t="shared" si="2"/>
        <v>-0.775783181</v>
      </c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66">
        <f t="shared" si="1"/>
        <v>-0.04199209572</v>
      </c>
      <c r="B1762" s="1"/>
      <c r="C1762" s="1"/>
      <c r="D1762" s="1"/>
      <c r="E1762" s="1"/>
      <c r="F1762" s="1"/>
      <c r="G1762" s="1"/>
      <c r="H1762" s="1"/>
      <c r="I1762" s="1">
        <f t="shared" si="2"/>
        <v>0.492343695</v>
      </c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66">
        <f t="shared" si="1"/>
        <v>-0.7024577629</v>
      </c>
      <c r="B1763" s="1"/>
      <c r="C1763" s="1"/>
      <c r="D1763" s="1"/>
      <c r="E1763" s="1"/>
      <c r="F1763" s="1"/>
      <c r="G1763" s="1"/>
      <c r="H1763" s="1"/>
      <c r="I1763" s="1">
        <f t="shared" si="2"/>
        <v>-0.6584008945</v>
      </c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66">
        <f t="shared" si="1"/>
        <v>0.08744078703</v>
      </c>
      <c r="B1764" s="1"/>
      <c r="C1764" s="1"/>
      <c r="D1764" s="1"/>
      <c r="E1764" s="1"/>
      <c r="F1764" s="1"/>
      <c r="G1764" s="1"/>
      <c r="H1764" s="1"/>
      <c r="I1764" s="1">
        <f t="shared" si="2"/>
        <v>0.5924749683</v>
      </c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66">
        <f t="shared" si="1"/>
        <v>-0.1685754579</v>
      </c>
      <c r="B1765" s="1"/>
      <c r="C1765" s="1"/>
      <c r="D1765" s="1"/>
      <c r="E1765" s="1"/>
      <c r="F1765" s="1"/>
      <c r="G1765" s="1"/>
      <c r="H1765" s="1"/>
      <c r="I1765" s="1">
        <f t="shared" si="2"/>
        <v>-0.4371555104</v>
      </c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66">
        <f t="shared" si="1"/>
        <v>-0.1831666064</v>
      </c>
      <c r="B1766" s="1"/>
      <c r="C1766" s="1"/>
      <c r="D1766" s="1"/>
      <c r="E1766" s="1"/>
      <c r="F1766" s="1"/>
      <c r="G1766" s="1"/>
      <c r="H1766" s="1"/>
      <c r="I1766" s="1">
        <f t="shared" si="2"/>
        <v>-0.4317615323</v>
      </c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66">
        <f t="shared" si="1"/>
        <v>0.04717765622</v>
      </c>
      <c r="B1767" s="1"/>
      <c r="C1767" s="1"/>
      <c r="D1767" s="1"/>
      <c r="E1767" s="1"/>
      <c r="F1767" s="1"/>
      <c r="G1767" s="1"/>
      <c r="H1767" s="1"/>
      <c r="I1767" s="1">
        <f t="shared" si="2"/>
        <v>0.3390528637</v>
      </c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66">
        <f t="shared" si="1"/>
        <v>0.04294408741</v>
      </c>
      <c r="B1768" s="1"/>
      <c r="C1768" s="1"/>
      <c r="D1768" s="1"/>
      <c r="E1768" s="1"/>
      <c r="F1768" s="1"/>
      <c r="G1768" s="1"/>
      <c r="H1768" s="1"/>
      <c r="I1768" s="1">
        <f t="shared" si="2"/>
        <v>0.5673556508</v>
      </c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66">
        <f t="shared" si="1"/>
        <v>0.3539875243</v>
      </c>
      <c r="B1769" s="1"/>
      <c r="C1769" s="1"/>
      <c r="D1769" s="1"/>
      <c r="E1769" s="1"/>
      <c r="F1769" s="1"/>
      <c r="G1769" s="1"/>
      <c r="H1769" s="1"/>
      <c r="I1769" s="1">
        <f t="shared" si="2"/>
        <v>0.03867350604</v>
      </c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66">
        <f t="shared" si="1"/>
        <v>0.01389884706</v>
      </c>
      <c r="B1770" s="1"/>
      <c r="C1770" s="1"/>
      <c r="D1770" s="1"/>
      <c r="E1770" s="1"/>
      <c r="F1770" s="1"/>
      <c r="G1770" s="1"/>
      <c r="H1770" s="1"/>
      <c r="I1770" s="1">
        <f t="shared" si="2"/>
        <v>-0.2192791913</v>
      </c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66">
        <f t="shared" si="1"/>
        <v>-0.1681668386</v>
      </c>
      <c r="B1771" s="1"/>
      <c r="C1771" s="1"/>
      <c r="D1771" s="1"/>
      <c r="E1771" s="1"/>
      <c r="F1771" s="1"/>
      <c r="G1771" s="1"/>
      <c r="H1771" s="1"/>
      <c r="I1771" s="1">
        <f t="shared" si="2"/>
        <v>0.2035322611</v>
      </c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66">
        <f t="shared" si="1"/>
        <v>0.06284536322</v>
      </c>
      <c r="B1772" s="1"/>
      <c r="C1772" s="1"/>
      <c r="D1772" s="1"/>
      <c r="E1772" s="1"/>
      <c r="F1772" s="1"/>
      <c r="G1772" s="1"/>
      <c r="H1772" s="1"/>
      <c r="I1772" s="1">
        <f t="shared" si="2"/>
        <v>0.1137539998</v>
      </c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66">
        <f t="shared" si="1"/>
        <v>0.0913366401</v>
      </c>
      <c r="B1773" s="1"/>
      <c r="C1773" s="1"/>
      <c r="D1773" s="1"/>
      <c r="E1773" s="1"/>
      <c r="F1773" s="1"/>
      <c r="G1773" s="1"/>
      <c r="H1773" s="1"/>
      <c r="I1773" s="1">
        <f t="shared" si="2"/>
        <v>0.2386863805</v>
      </c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66">
        <f t="shared" si="1"/>
        <v>-0.2516555047</v>
      </c>
      <c r="B1774" s="1"/>
      <c r="C1774" s="1"/>
      <c r="D1774" s="1"/>
      <c r="E1774" s="1"/>
      <c r="F1774" s="1"/>
      <c r="G1774" s="1"/>
      <c r="H1774" s="1"/>
      <c r="I1774" s="1">
        <f t="shared" si="2"/>
        <v>0.5593638992</v>
      </c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66">
        <f t="shared" si="1"/>
        <v>0.3136928525</v>
      </c>
      <c r="B1775" s="1"/>
      <c r="C1775" s="1"/>
      <c r="D1775" s="1"/>
      <c r="E1775" s="1"/>
      <c r="F1775" s="1"/>
      <c r="G1775" s="1"/>
      <c r="H1775" s="1"/>
      <c r="I1775" s="1">
        <f t="shared" si="2"/>
        <v>-0.1570255549</v>
      </c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66">
        <f t="shared" si="1"/>
        <v>-0.1216246143</v>
      </c>
      <c r="B1776" s="1"/>
      <c r="C1776" s="1"/>
      <c r="D1776" s="1"/>
      <c r="E1776" s="1"/>
      <c r="F1776" s="1"/>
      <c r="G1776" s="1"/>
      <c r="H1776" s="1"/>
      <c r="I1776" s="1">
        <f t="shared" si="2"/>
        <v>-0.5273598469</v>
      </c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66">
        <f t="shared" si="1"/>
        <v>0.1295029995</v>
      </c>
      <c r="B1777" s="1"/>
      <c r="C1777" s="1"/>
      <c r="D1777" s="1"/>
      <c r="E1777" s="1"/>
      <c r="F1777" s="1"/>
      <c r="G1777" s="1"/>
      <c r="H1777" s="1"/>
      <c r="I1777" s="1">
        <f t="shared" si="2"/>
        <v>0.4984621261</v>
      </c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66">
        <f t="shared" si="1"/>
        <v>0.513835771</v>
      </c>
      <c r="B1778" s="1"/>
      <c r="C1778" s="1"/>
      <c r="D1778" s="1"/>
      <c r="E1778" s="1"/>
      <c r="F1778" s="1"/>
      <c r="G1778" s="1"/>
      <c r="H1778" s="1"/>
      <c r="I1778" s="1">
        <f t="shared" si="2"/>
        <v>0.3531135336</v>
      </c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66">
        <f t="shared" si="1"/>
        <v>-0.6005286175</v>
      </c>
      <c r="B1779" s="1"/>
      <c r="C1779" s="1"/>
      <c r="D1779" s="1"/>
      <c r="E1779" s="1"/>
      <c r="F1779" s="1"/>
      <c r="G1779" s="1"/>
      <c r="H1779" s="1"/>
      <c r="I1779" s="1">
        <f t="shared" si="2"/>
        <v>-0.2218958023</v>
      </c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66">
        <f t="shared" si="1"/>
        <v>-0.426341463</v>
      </c>
      <c r="B1780" s="1"/>
      <c r="C1780" s="1"/>
      <c r="D1780" s="1"/>
      <c r="E1780" s="1"/>
      <c r="F1780" s="1"/>
      <c r="G1780" s="1"/>
      <c r="H1780" s="1"/>
      <c r="I1780" s="1">
        <f t="shared" si="2"/>
        <v>0.7235827807</v>
      </c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66">
        <f t="shared" si="1"/>
        <v>-0.4595531463</v>
      </c>
      <c r="B1781" s="1"/>
      <c r="C1781" s="1"/>
      <c r="D1781" s="1"/>
      <c r="E1781" s="1"/>
      <c r="F1781" s="1"/>
      <c r="G1781" s="1"/>
      <c r="H1781" s="1"/>
      <c r="I1781" s="1">
        <f t="shared" si="2"/>
        <v>-0.6465894902</v>
      </c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66">
        <f t="shared" si="1"/>
        <v>0.6566066783</v>
      </c>
      <c r="B1782" s="1"/>
      <c r="C1782" s="1"/>
      <c r="D1782" s="1"/>
      <c r="E1782" s="1"/>
      <c r="F1782" s="1"/>
      <c r="G1782" s="1"/>
      <c r="H1782" s="1"/>
      <c r="I1782" s="1">
        <f t="shared" si="2"/>
        <v>0.469170885</v>
      </c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66">
        <f t="shared" si="1"/>
        <v>-0.2770358187</v>
      </c>
      <c r="B1783" s="1"/>
      <c r="C1783" s="1"/>
      <c r="D1783" s="1"/>
      <c r="E1783" s="1"/>
      <c r="F1783" s="1"/>
      <c r="G1783" s="1"/>
      <c r="H1783" s="1"/>
      <c r="I1783" s="1">
        <f t="shared" si="2"/>
        <v>0.6642804534</v>
      </c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66">
        <f t="shared" si="1"/>
        <v>0.685680944</v>
      </c>
      <c r="B1784" s="1"/>
      <c r="C1784" s="1"/>
      <c r="D1784" s="1"/>
      <c r="E1784" s="1"/>
      <c r="F1784" s="1"/>
      <c r="G1784" s="1"/>
      <c r="H1784" s="1"/>
      <c r="I1784" s="1">
        <f t="shared" si="2"/>
        <v>-0.3944948157</v>
      </c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66">
        <f t="shared" si="1"/>
        <v>0.1369972704</v>
      </c>
      <c r="B1785" s="1"/>
      <c r="C1785" s="1"/>
      <c r="D1785" s="1"/>
      <c r="E1785" s="1"/>
      <c r="F1785" s="1"/>
      <c r="G1785" s="1"/>
      <c r="H1785" s="1"/>
      <c r="I1785" s="1">
        <f t="shared" si="2"/>
        <v>-0.6469796079</v>
      </c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66">
        <f t="shared" si="1"/>
        <v>-0.1154256238</v>
      </c>
      <c r="B1786" s="1"/>
      <c r="C1786" s="1"/>
      <c r="D1786" s="1"/>
      <c r="E1786" s="1"/>
      <c r="F1786" s="1"/>
      <c r="G1786" s="1"/>
      <c r="H1786" s="1"/>
      <c r="I1786" s="1">
        <f t="shared" si="2"/>
        <v>0.3447743111</v>
      </c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66">
        <f t="shared" si="1"/>
        <v>-0.6842097414</v>
      </c>
      <c r="B1787" s="1"/>
      <c r="C1787" s="1"/>
      <c r="D1787" s="1"/>
      <c r="E1787" s="1"/>
      <c r="F1787" s="1"/>
      <c r="G1787" s="1"/>
      <c r="H1787" s="1"/>
      <c r="I1787" s="1">
        <f t="shared" si="2"/>
        <v>-0.3095560894</v>
      </c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66">
        <f t="shared" si="1"/>
        <v>-0.5844138214</v>
      </c>
      <c r="B1788" s="1"/>
      <c r="C1788" s="1"/>
      <c r="D1788" s="1"/>
      <c r="E1788" s="1"/>
      <c r="F1788" s="1"/>
      <c r="G1788" s="1"/>
      <c r="H1788" s="1"/>
      <c r="I1788" s="1">
        <f t="shared" si="2"/>
        <v>-0.5880336246</v>
      </c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66">
        <f t="shared" si="1"/>
        <v>-0.212942852</v>
      </c>
      <c r="B1789" s="1"/>
      <c r="C1789" s="1"/>
      <c r="D1789" s="1"/>
      <c r="E1789" s="1"/>
      <c r="F1789" s="1"/>
      <c r="G1789" s="1"/>
      <c r="H1789" s="1"/>
      <c r="I1789" s="1">
        <f t="shared" si="2"/>
        <v>-0.114563355</v>
      </c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66">
        <f t="shared" si="1"/>
        <v>0.3051359879</v>
      </c>
      <c r="B1790" s="1"/>
      <c r="C1790" s="1"/>
      <c r="D1790" s="1"/>
      <c r="E1790" s="1"/>
      <c r="F1790" s="1"/>
      <c r="G1790" s="1"/>
      <c r="H1790" s="1"/>
      <c r="I1790" s="1">
        <f t="shared" si="2"/>
        <v>-0.6551016172</v>
      </c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66">
        <f t="shared" si="1"/>
        <v>0.170800285</v>
      </c>
      <c r="B1791" s="1"/>
      <c r="C1791" s="1"/>
      <c r="D1791" s="1"/>
      <c r="E1791" s="1"/>
      <c r="F1791" s="1"/>
      <c r="G1791" s="1"/>
      <c r="H1791" s="1"/>
      <c r="I1791" s="1">
        <f t="shared" si="2"/>
        <v>-0.6529886955</v>
      </c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66">
        <f t="shared" si="1"/>
        <v>0.09733653596</v>
      </c>
      <c r="B1792" s="1"/>
      <c r="C1792" s="1"/>
      <c r="D1792" s="1"/>
      <c r="E1792" s="1"/>
      <c r="F1792" s="1"/>
      <c r="G1792" s="1"/>
      <c r="H1792" s="1"/>
      <c r="I1792" s="1">
        <f t="shared" si="2"/>
        <v>-0.6702333758</v>
      </c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66">
        <f t="shared" si="1"/>
        <v>-0.4023840345</v>
      </c>
      <c r="B1793" s="1"/>
      <c r="C1793" s="1"/>
      <c r="D1793" s="1"/>
      <c r="E1793" s="1"/>
      <c r="F1793" s="1"/>
      <c r="G1793" s="1"/>
      <c r="H1793" s="1"/>
      <c r="I1793" s="1">
        <f t="shared" si="2"/>
        <v>-0.1387572038</v>
      </c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66">
        <f t="shared" si="1"/>
        <v>-0.5252537387</v>
      </c>
      <c r="B1794" s="1"/>
      <c r="C1794" s="1"/>
      <c r="D1794" s="1"/>
      <c r="E1794" s="1"/>
      <c r="F1794" s="1"/>
      <c r="G1794" s="1"/>
      <c r="H1794" s="1"/>
      <c r="I1794" s="1">
        <f t="shared" si="2"/>
        <v>-0.2570498934</v>
      </c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66">
        <f t="shared" si="1"/>
        <v>0.1824745595</v>
      </c>
      <c r="B1795" s="1"/>
      <c r="C1795" s="1"/>
      <c r="D1795" s="1"/>
      <c r="E1795" s="1"/>
      <c r="F1795" s="1"/>
      <c r="G1795" s="1"/>
      <c r="H1795" s="1"/>
      <c r="I1795" s="1">
        <f t="shared" si="2"/>
        <v>-0.7188749381</v>
      </c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66">
        <f t="shared" si="1"/>
        <v>-0.2626075311</v>
      </c>
      <c r="B1796" s="1"/>
      <c r="C1796" s="1"/>
      <c r="D1796" s="1"/>
      <c r="E1796" s="1"/>
      <c r="F1796" s="1"/>
      <c r="G1796" s="1"/>
      <c r="H1796" s="1"/>
      <c r="I1796" s="1">
        <f t="shared" si="2"/>
        <v>0.178738708</v>
      </c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66">
        <f t="shared" si="1"/>
        <v>-0.04539841209</v>
      </c>
      <c r="B1797" s="1"/>
      <c r="C1797" s="1"/>
      <c r="D1797" s="1"/>
      <c r="E1797" s="1"/>
      <c r="F1797" s="1"/>
      <c r="G1797" s="1"/>
      <c r="H1797" s="1"/>
      <c r="I1797" s="1">
        <f t="shared" si="2"/>
        <v>0.1568887852</v>
      </c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66">
        <f t="shared" si="1"/>
        <v>-0.007905151573</v>
      </c>
      <c r="B1798" s="1"/>
      <c r="C1798" s="1"/>
      <c r="D1798" s="1"/>
      <c r="E1798" s="1"/>
      <c r="F1798" s="1"/>
      <c r="G1798" s="1"/>
      <c r="H1798" s="1"/>
      <c r="I1798" s="1">
        <f t="shared" si="2"/>
        <v>-0.4443952172</v>
      </c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66">
        <f t="shared" si="1"/>
        <v>0.127136189</v>
      </c>
      <c r="B1799" s="1"/>
      <c r="C1799" s="1"/>
      <c r="D1799" s="1"/>
      <c r="E1799" s="1"/>
      <c r="F1799" s="1"/>
      <c r="G1799" s="1"/>
      <c r="H1799" s="1"/>
      <c r="I1799" s="1">
        <f t="shared" si="2"/>
        <v>0.6342282398</v>
      </c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66">
        <f t="shared" si="1"/>
        <v>-0.0993133431</v>
      </c>
      <c r="B1800" s="1"/>
      <c r="C1800" s="1"/>
      <c r="D1800" s="1"/>
      <c r="E1800" s="1"/>
      <c r="F1800" s="1"/>
      <c r="G1800" s="1"/>
      <c r="H1800" s="1"/>
      <c r="I1800" s="1">
        <f t="shared" si="2"/>
        <v>0.3496483674</v>
      </c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66">
        <f t="shared" si="1"/>
        <v>-0.3317504513</v>
      </c>
      <c r="B1801" s="1"/>
      <c r="C1801" s="1"/>
      <c r="D1801" s="1"/>
      <c r="E1801" s="1"/>
      <c r="F1801" s="1"/>
      <c r="G1801" s="1"/>
      <c r="H1801" s="1"/>
      <c r="I1801" s="1">
        <f t="shared" si="2"/>
        <v>-0.7802343532</v>
      </c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66">
        <f t="shared" si="1"/>
        <v>-0.1159626699</v>
      </c>
      <c r="B1802" s="1"/>
      <c r="C1802" s="1"/>
      <c r="D1802" s="1"/>
      <c r="E1802" s="1"/>
      <c r="F1802" s="1"/>
      <c r="G1802" s="1"/>
      <c r="H1802" s="1"/>
      <c r="I1802" s="1">
        <f t="shared" si="2"/>
        <v>-0.4330134609</v>
      </c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66">
        <f t="shared" si="1"/>
        <v>-0.1330298677</v>
      </c>
      <c r="B1803" s="1"/>
      <c r="C1803" s="1"/>
      <c r="D1803" s="1"/>
      <c r="E1803" s="1"/>
      <c r="F1803" s="1"/>
      <c r="G1803" s="1"/>
      <c r="H1803" s="1"/>
      <c r="I1803" s="1">
        <f t="shared" si="2"/>
        <v>-0.6165010717</v>
      </c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66">
        <f t="shared" si="1"/>
        <v>-0.426052859</v>
      </c>
      <c r="B1804" s="1"/>
      <c r="C1804" s="1"/>
      <c r="D1804" s="1"/>
      <c r="E1804" s="1"/>
      <c r="F1804" s="1"/>
      <c r="G1804" s="1"/>
      <c r="H1804" s="1"/>
      <c r="I1804" s="1">
        <f t="shared" si="2"/>
        <v>0.626190853</v>
      </c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66">
        <f t="shared" si="1"/>
        <v>0.5667100193</v>
      </c>
      <c r="B1805" s="1"/>
      <c r="C1805" s="1"/>
      <c r="D1805" s="1"/>
      <c r="E1805" s="1"/>
      <c r="F1805" s="1"/>
      <c r="G1805" s="1"/>
      <c r="H1805" s="1"/>
      <c r="I1805" s="1">
        <f t="shared" si="2"/>
        <v>0.7884917482</v>
      </c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66">
        <f t="shared" si="1"/>
        <v>0.3042155545</v>
      </c>
      <c r="B1806" s="1"/>
      <c r="C1806" s="1"/>
      <c r="D1806" s="1"/>
      <c r="E1806" s="1"/>
      <c r="F1806" s="1"/>
      <c r="G1806" s="1"/>
      <c r="H1806" s="1"/>
      <c r="I1806" s="1">
        <f t="shared" si="2"/>
        <v>-0.208538456</v>
      </c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66">
        <f t="shared" si="1"/>
        <v>-0.3092773385</v>
      </c>
      <c r="B1807" s="1"/>
      <c r="C1807" s="1"/>
      <c r="D1807" s="1"/>
      <c r="E1807" s="1"/>
      <c r="F1807" s="1"/>
      <c r="G1807" s="1"/>
      <c r="H1807" s="1"/>
      <c r="I1807" s="1">
        <f t="shared" si="2"/>
        <v>-0.01476113096</v>
      </c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66">
        <f t="shared" si="1"/>
        <v>-0.307361127</v>
      </c>
      <c r="B1808" s="1"/>
      <c r="C1808" s="1"/>
      <c r="D1808" s="1"/>
      <c r="E1808" s="1"/>
      <c r="F1808" s="1"/>
      <c r="G1808" s="1"/>
      <c r="H1808" s="1"/>
      <c r="I1808" s="1">
        <f t="shared" si="2"/>
        <v>0.11613165</v>
      </c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66">
        <f t="shared" si="1"/>
        <v>-0.2072912737</v>
      </c>
      <c r="B1809" s="1"/>
      <c r="C1809" s="1"/>
      <c r="D1809" s="1"/>
      <c r="E1809" s="1"/>
      <c r="F1809" s="1"/>
      <c r="G1809" s="1"/>
      <c r="H1809" s="1"/>
      <c r="I1809" s="1">
        <f t="shared" si="2"/>
        <v>-0.5164625409</v>
      </c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66">
        <f t="shared" si="1"/>
        <v>0.437465235</v>
      </c>
      <c r="B1810" s="1"/>
      <c r="C1810" s="1"/>
      <c r="D1810" s="1"/>
      <c r="E1810" s="1"/>
      <c r="F1810" s="1"/>
      <c r="G1810" s="1"/>
      <c r="H1810" s="1"/>
      <c r="I1810" s="1">
        <f t="shared" si="2"/>
        <v>-0.4116267166</v>
      </c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66">
        <f t="shared" si="1"/>
        <v>0.5341823681</v>
      </c>
      <c r="B1811" s="1"/>
      <c r="C1811" s="1"/>
      <c r="D1811" s="1"/>
      <c r="E1811" s="1"/>
      <c r="F1811" s="1"/>
      <c r="G1811" s="1"/>
      <c r="H1811" s="1"/>
      <c r="I1811" s="1">
        <f t="shared" si="2"/>
        <v>-0.1551247942</v>
      </c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66">
        <f t="shared" si="1"/>
        <v>1.137716129</v>
      </c>
      <c r="B1812" s="1"/>
      <c r="C1812" s="1"/>
      <c r="D1812" s="1"/>
      <c r="E1812" s="1"/>
      <c r="F1812" s="1"/>
      <c r="G1812" s="1"/>
      <c r="H1812" s="1"/>
      <c r="I1812" s="1">
        <f t="shared" si="2"/>
        <v>0.3057035978</v>
      </c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66">
        <f t="shared" si="1"/>
        <v>0.2898252781</v>
      </c>
      <c r="B1813" s="1"/>
      <c r="C1813" s="1"/>
      <c r="D1813" s="1"/>
      <c r="E1813" s="1"/>
      <c r="F1813" s="1"/>
      <c r="G1813" s="1"/>
      <c r="H1813" s="1"/>
      <c r="I1813" s="1">
        <f t="shared" si="2"/>
        <v>0.4748777582</v>
      </c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66">
        <f t="shared" si="1"/>
        <v>0.154622907</v>
      </c>
      <c r="B1814" s="1"/>
      <c r="C1814" s="1"/>
      <c r="D1814" s="1"/>
      <c r="E1814" s="1"/>
      <c r="F1814" s="1"/>
      <c r="G1814" s="1"/>
      <c r="H1814" s="1"/>
      <c r="I1814" s="1">
        <f t="shared" si="2"/>
        <v>0.2561131259</v>
      </c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66">
        <f t="shared" si="1"/>
        <v>-0.4898824932</v>
      </c>
      <c r="B1815" s="1"/>
      <c r="C1815" s="1"/>
      <c r="D1815" s="1"/>
      <c r="E1815" s="1"/>
      <c r="F1815" s="1"/>
      <c r="G1815" s="1"/>
      <c r="H1815" s="1"/>
      <c r="I1815" s="1">
        <f t="shared" si="2"/>
        <v>0.4147956029</v>
      </c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66">
        <f t="shared" si="1"/>
        <v>0.2378568259</v>
      </c>
      <c r="B1816" s="1"/>
      <c r="C1816" s="1"/>
      <c r="D1816" s="1"/>
      <c r="E1816" s="1"/>
      <c r="F1816" s="1"/>
      <c r="G1816" s="1"/>
      <c r="H1816" s="1"/>
      <c r="I1816" s="1">
        <f t="shared" si="2"/>
        <v>-0.5095667467</v>
      </c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66">
        <f t="shared" si="1"/>
        <v>-0.202743671</v>
      </c>
      <c r="B1817" s="1"/>
      <c r="C1817" s="1"/>
      <c r="D1817" s="1"/>
      <c r="E1817" s="1"/>
      <c r="F1817" s="1"/>
      <c r="G1817" s="1"/>
      <c r="H1817" s="1"/>
      <c r="I1817" s="1">
        <f t="shared" si="2"/>
        <v>0.334924562</v>
      </c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66">
        <f t="shared" si="1"/>
        <v>-0.06701000333</v>
      </c>
      <c r="B1818" s="1"/>
      <c r="C1818" s="1"/>
      <c r="D1818" s="1"/>
      <c r="E1818" s="1"/>
      <c r="F1818" s="1"/>
      <c r="G1818" s="1"/>
      <c r="H1818" s="1"/>
      <c r="I1818" s="1">
        <f t="shared" si="2"/>
        <v>-0.003019034089</v>
      </c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66">
        <f t="shared" si="1"/>
        <v>0.1613388292</v>
      </c>
      <c r="B1819" s="1"/>
      <c r="C1819" s="1"/>
      <c r="D1819" s="1"/>
      <c r="E1819" s="1"/>
      <c r="F1819" s="1"/>
      <c r="G1819" s="1"/>
      <c r="H1819" s="1"/>
      <c r="I1819" s="1">
        <f t="shared" si="2"/>
        <v>0.04780030306</v>
      </c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66">
        <f t="shared" si="1"/>
        <v>-0.604249835</v>
      </c>
      <c r="B1820" s="1"/>
      <c r="C1820" s="1"/>
      <c r="D1820" s="1"/>
      <c r="E1820" s="1"/>
      <c r="F1820" s="1"/>
      <c r="G1820" s="1"/>
      <c r="H1820" s="1"/>
      <c r="I1820" s="1">
        <f t="shared" si="2"/>
        <v>-0.4753662923</v>
      </c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66">
        <f t="shared" si="1"/>
        <v>0.2884291728</v>
      </c>
      <c r="B1821" s="1"/>
      <c r="C1821" s="1"/>
      <c r="D1821" s="1"/>
      <c r="E1821" s="1"/>
      <c r="F1821" s="1"/>
      <c r="G1821" s="1"/>
      <c r="H1821" s="1"/>
      <c r="I1821" s="1">
        <f t="shared" si="2"/>
        <v>0.3365534856</v>
      </c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66">
        <f t="shared" si="1"/>
        <v>0.2667929026</v>
      </c>
      <c r="B1822" s="1"/>
      <c r="C1822" s="1"/>
      <c r="D1822" s="1"/>
      <c r="E1822" s="1"/>
      <c r="F1822" s="1"/>
      <c r="G1822" s="1"/>
      <c r="H1822" s="1"/>
      <c r="I1822" s="1">
        <f t="shared" si="2"/>
        <v>0.6583532627</v>
      </c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66">
        <f t="shared" si="1"/>
        <v>0.5168917742</v>
      </c>
      <c r="B1823" s="1"/>
      <c r="C1823" s="1"/>
      <c r="D1823" s="1"/>
      <c r="E1823" s="1"/>
      <c r="F1823" s="1"/>
      <c r="G1823" s="1"/>
      <c r="H1823" s="1"/>
      <c r="I1823" s="1">
        <f t="shared" si="2"/>
        <v>-0.4894834735</v>
      </c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66">
        <f t="shared" si="1"/>
        <v>0.2424686963</v>
      </c>
      <c r="B1824" s="1"/>
      <c r="C1824" s="1"/>
      <c r="D1824" s="1"/>
      <c r="E1824" s="1"/>
      <c r="F1824" s="1"/>
      <c r="G1824" s="1"/>
      <c r="H1824" s="1"/>
      <c r="I1824" s="1">
        <f t="shared" si="2"/>
        <v>-0.6291377334</v>
      </c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66">
        <f t="shared" si="1"/>
        <v>0.1965836974</v>
      </c>
      <c r="B1825" s="1"/>
      <c r="C1825" s="1"/>
      <c r="D1825" s="1"/>
      <c r="E1825" s="1"/>
      <c r="F1825" s="1"/>
      <c r="G1825" s="1"/>
      <c r="H1825" s="1"/>
      <c r="I1825" s="1">
        <f t="shared" si="2"/>
        <v>0.05760179015</v>
      </c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66">
        <f t="shared" si="1"/>
        <v>0.1303077156</v>
      </c>
      <c r="B1826" s="1"/>
      <c r="C1826" s="1"/>
      <c r="D1826" s="1"/>
      <c r="E1826" s="1"/>
      <c r="F1826" s="1"/>
      <c r="G1826" s="1"/>
      <c r="H1826" s="1"/>
      <c r="I1826" s="1">
        <f t="shared" si="2"/>
        <v>0.0197394012</v>
      </c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66">
        <f t="shared" si="1"/>
        <v>0.1795348396</v>
      </c>
      <c r="B1827" s="1"/>
      <c r="C1827" s="1"/>
      <c r="D1827" s="1"/>
      <c r="E1827" s="1"/>
      <c r="F1827" s="1"/>
      <c r="G1827" s="1"/>
      <c r="H1827" s="1"/>
      <c r="I1827" s="1">
        <f t="shared" si="2"/>
        <v>-0.7123164755</v>
      </c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66">
        <f t="shared" si="1"/>
        <v>0.5096906999</v>
      </c>
      <c r="B1828" s="1"/>
      <c r="C1828" s="1"/>
      <c r="D1828" s="1"/>
      <c r="E1828" s="1"/>
      <c r="F1828" s="1"/>
      <c r="G1828" s="1"/>
      <c r="H1828" s="1"/>
      <c r="I1828" s="1">
        <f t="shared" si="2"/>
        <v>-0.6802959554</v>
      </c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66">
        <f t="shared" si="1"/>
        <v>-0.2946744818</v>
      </c>
      <c r="B1829" s="1"/>
      <c r="C1829" s="1"/>
      <c r="D1829" s="1"/>
      <c r="E1829" s="1"/>
      <c r="F1829" s="1"/>
      <c r="G1829" s="1"/>
      <c r="H1829" s="1"/>
      <c r="I1829" s="1">
        <f t="shared" si="2"/>
        <v>0.2047769922</v>
      </c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66">
        <f t="shared" si="1"/>
        <v>0.3134014527</v>
      </c>
      <c r="B1830" s="1"/>
      <c r="C1830" s="1"/>
      <c r="D1830" s="1"/>
      <c r="E1830" s="1"/>
      <c r="F1830" s="1"/>
      <c r="G1830" s="1"/>
      <c r="H1830" s="1"/>
      <c r="I1830" s="1">
        <f t="shared" si="2"/>
        <v>0.2093677026</v>
      </c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66">
        <f t="shared" si="1"/>
        <v>-0.5392442611</v>
      </c>
      <c r="B1831" s="1"/>
      <c r="C1831" s="1"/>
      <c r="D1831" s="1"/>
      <c r="E1831" s="1"/>
      <c r="F1831" s="1"/>
      <c r="G1831" s="1"/>
      <c r="H1831" s="1"/>
      <c r="I1831" s="1">
        <f t="shared" si="2"/>
        <v>-0.3152209407</v>
      </c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66">
        <f t="shared" si="1"/>
        <v>-0.4264627045</v>
      </c>
      <c r="B1832" s="1"/>
      <c r="C1832" s="1"/>
      <c r="D1832" s="1"/>
      <c r="E1832" s="1"/>
      <c r="F1832" s="1"/>
      <c r="G1832" s="1"/>
      <c r="H1832" s="1"/>
      <c r="I1832" s="1">
        <f t="shared" si="2"/>
        <v>0.3893061017</v>
      </c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66">
        <f t="shared" si="1"/>
        <v>-0.4685939711</v>
      </c>
      <c r="B1833" s="1"/>
      <c r="C1833" s="1"/>
      <c r="D1833" s="1"/>
      <c r="E1833" s="1"/>
      <c r="F1833" s="1"/>
      <c r="G1833" s="1"/>
      <c r="H1833" s="1"/>
      <c r="I1833" s="1">
        <f t="shared" si="2"/>
        <v>-0.5285217667</v>
      </c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66">
        <f t="shared" si="1"/>
        <v>0.1103786008</v>
      </c>
      <c r="B1834" s="1"/>
      <c r="C1834" s="1"/>
      <c r="D1834" s="1"/>
      <c r="E1834" s="1"/>
      <c r="F1834" s="1"/>
      <c r="G1834" s="1"/>
      <c r="H1834" s="1"/>
      <c r="I1834" s="1">
        <f t="shared" si="2"/>
        <v>-0.3019925982</v>
      </c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66">
        <f t="shared" si="1"/>
        <v>-0.5021474577</v>
      </c>
      <c r="B1835" s="1"/>
      <c r="C1835" s="1"/>
      <c r="D1835" s="1"/>
      <c r="E1835" s="1"/>
      <c r="F1835" s="1"/>
      <c r="G1835" s="1"/>
      <c r="H1835" s="1"/>
      <c r="I1835" s="1">
        <f t="shared" si="2"/>
        <v>0.6630205497</v>
      </c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66">
        <f t="shared" si="1"/>
        <v>-0.1723505412</v>
      </c>
      <c r="B1836" s="1"/>
      <c r="C1836" s="1"/>
      <c r="D1836" s="1"/>
      <c r="E1836" s="1"/>
      <c r="F1836" s="1"/>
      <c r="G1836" s="1"/>
      <c r="H1836" s="1"/>
      <c r="I1836" s="1">
        <f t="shared" si="2"/>
        <v>-0.6968523495</v>
      </c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66">
        <f t="shared" si="1"/>
        <v>0.1030490688</v>
      </c>
      <c r="B1837" s="1"/>
      <c r="C1837" s="1"/>
      <c r="D1837" s="1"/>
      <c r="E1837" s="1"/>
      <c r="F1837" s="1"/>
      <c r="G1837" s="1"/>
      <c r="H1837" s="1"/>
      <c r="I1837" s="1">
        <f t="shared" si="2"/>
        <v>-0.6044052399</v>
      </c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66">
        <f t="shared" si="1"/>
        <v>0.3100603366</v>
      </c>
      <c r="B1838" s="1"/>
      <c r="C1838" s="1"/>
      <c r="D1838" s="1"/>
      <c r="E1838" s="1"/>
      <c r="F1838" s="1"/>
      <c r="G1838" s="1"/>
      <c r="H1838" s="1"/>
      <c r="I1838" s="1">
        <f t="shared" si="2"/>
        <v>-0.36820665</v>
      </c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66">
        <f t="shared" si="1"/>
        <v>-0.7334074227</v>
      </c>
      <c r="B1839" s="1"/>
      <c r="C1839" s="1"/>
      <c r="D1839" s="1"/>
      <c r="E1839" s="1"/>
      <c r="F1839" s="1"/>
      <c r="G1839" s="1"/>
      <c r="H1839" s="1"/>
      <c r="I1839" s="1">
        <f t="shared" si="2"/>
        <v>0.7173361791</v>
      </c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66">
        <f t="shared" si="1"/>
        <v>-0.3792724941</v>
      </c>
      <c r="B1840" s="1"/>
      <c r="C1840" s="1"/>
      <c r="D1840" s="1"/>
      <c r="E1840" s="1"/>
      <c r="F1840" s="1"/>
      <c r="G1840" s="1"/>
      <c r="H1840" s="1"/>
      <c r="I1840" s="1">
        <f t="shared" si="2"/>
        <v>-0.61640457</v>
      </c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66">
        <f t="shared" si="1"/>
        <v>-0.1351889992</v>
      </c>
      <c r="B1841" s="1"/>
      <c r="C1841" s="1"/>
      <c r="D1841" s="1"/>
      <c r="E1841" s="1"/>
      <c r="F1841" s="1"/>
      <c r="G1841" s="1"/>
      <c r="H1841" s="1"/>
      <c r="I1841" s="1">
        <f t="shared" si="2"/>
        <v>0.7849083046</v>
      </c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66">
        <f t="shared" si="1"/>
        <v>0.06899597073</v>
      </c>
      <c r="B1842" s="1"/>
      <c r="C1842" s="1"/>
      <c r="D1842" s="1"/>
      <c r="E1842" s="1"/>
      <c r="F1842" s="1"/>
      <c r="G1842" s="1"/>
      <c r="H1842" s="1"/>
      <c r="I1842" s="1">
        <f t="shared" si="2"/>
        <v>0.2298837818</v>
      </c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66">
        <f t="shared" si="1"/>
        <v>-0.06801386592</v>
      </c>
      <c r="B1843" s="1"/>
      <c r="C1843" s="1"/>
      <c r="D1843" s="1"/>
      <c r="E1843" s="1"/>
      <c r="F1843" s="1"/>
      <c r="G1843" s="1"/>
      <c r="H1843" s="1"/>
      <c r="I1843" s="1">
        <f t="shared" si="2"/>
        <v>0.1344649563</v>
      </c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66">
        <f t="shared" si="1"/>
        <v>0.4615108124</v>
      </c>
      <c r="B1844" s="1"/>
      <c r="C1844" s="1"/>
      <c r="D1844" s="1"/>
      <c r="E1844" s="1"/>
      <c r="F1844" s="1"/>
      <c r="G1844" s="1"/>
      <c r="H1844" s="1"/>
      <c r="I1844" s="1">
        <f t="shared" si="2"/>
        <v>0.08785593417</v>
      </c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66">
        <f t="shared" si="1"/>
        <v>0.7009300179</v>
      </c>
      <c r="B1845" s="1"/>
      <c r="C1845" s="1"/>
      <c r="D1845" s="1"/>
      <c r="E1845" s="1"/>
      <c r="F1845" s="1"/>
      <c r="G1845" s="1"/>
      <c r="H1845" s="1"/>
      <c r="I1845" s="1">
        <f t="shared" si="2"/>
        <v>0.5292891999</v>
      </c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66">
        <f t="shared" si="1"/>
        <v>0.4550921905</v>
      </c>
      <c r="B1846" s="1"/>
      <c r="C1846" s="1"/>
      <c r="D1846" s="1"/>
      <c r="E1846" s="1"/>
      <c r="F1846" s="1"/>
      <c r="G1846" s="1"/>
      <c r="H1846" s="1"/>
      <c r="I1846" s="1">
        <f t="shared" si="2"/>
        <v>0.7868438291</v>
      </c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66">
        <f t="shared" si="1"/>
        <v>0.2103447581</v>
      </c>
      <c r="B1847" s="1"/>
      <c r="C1847" s="1"/>
      <c r="D1847" s="1"/>
      <c r="E1847" s="1"/>
      <c r="F1847" s="1"/>
      <c r="G1847" s="1"/>
      <c r="H1847" s="1"/>
      <c r="I1847" s="1">
        <f t="shared" si="2"/>
        <v>-0.3550945755</v>
      </c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66">
        <f t="shared" si="1"/>
        <v>0.1362399278</v>
      </c>
      <c r="B1848" s="1"/>
      <c r="C1848" s="1"/>
      <c r="D1848" s="1"/>
      <c r="E1848" s="1"/>
      <c r="F1848" s="1"/>
      <c r="G1848" s="1"/>
      <c r="H1848" s="1"/>
      <c r="I1848" s="1">
        <f t="shared" si="2"/>
        <v>0.7519976248</v>
      </c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66">
        <f t="shared" si="1"/>
        <v>0.3140073129</v>
      </c>
      <c r="B1849" s="1"/>
      <c r="C1849" s="1"/>
      <c r="D1849" s="1"/>
      <c r="E1849" s="1"/>
      <c r="F1849" s="1"/>
      <c r="G1849" s="1"/>
      <c r="H1849" s="1"/>
      <c r="I1849" s="1">
        <f t="shared" si="2"/>
        <v>0.1204378479</v>
      </c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66">
        <f t="shared" si="1"/>
        <v>-0.04969452054</v>
      </c>
      <c r="B1850" s="1"/>
      <c r="C1850" s="1"/>
      <c r="D1850" s="1"/>
      <c r="E1850" s="1"/>
      <c r="F1850" s="1"/>
      <c r="G1850" s="1"/>
      <c r="H1850" s="1"/>
      <c r="I1850" s="1">
        <f t="shared" si="2"/>
        <v>0.2837098239</v>
      </c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66">
        <f t="shared" si="1"/>
        <v>-0.06380522999</v>
      </c>
      <c r="B1851" s="1"/>
      <c r="C1851" s="1"/>
      <c r="D1851" s="1"/>
      <c r="E1851" s="1"/>
      <c r="F1851" s="1"/>
      <c r="G1851" s="1"/>
      <c r="H1851" s="1"/>
      <c r="I1851" s="1">
        <f t="shared" si="2"/>
        <v>0.4089972023</v>
      </c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66">
        <f t="shared" si="1"/>
        <v>0.004462540173</v>
      </c>
      <c r="B1852" s="1"/>
      <c r="C1852" s="1"/>
      <c r="D1852" s="1"/>
      <c r="E1852" s="1"/>
      <c r="F1852" s="1"/>
      <c r="G1852" s="1"/>
      <c r="H1852" s="1"/>
      <c r="I1852" s="1">
        <f t="shared" si="2"/>
        <v>-0.2022196553</v>
      </c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66">
        <f t="shared" si="1"/>
        <v>0.4922428163</v>
      </c>
      <c r="B1853" s="1"/>
      <c r="C1853" s="1"/>
      <c r="D1853" s="1"/>
      <c r="E1853" s="1"/>
      <c r="F1853" s="1"/>
      <c r="G1853" s="1"/>
      <c r="H1853" s="1"/>
      <c r="I1853" s="1">
        <f t="shared" si="2"/>
        <v>-0.648513913</v>
      </c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66">
        <f t="shared" si="1"/>
        <v>0.2587335693</v>
      </c>
      <c r="B1854" s="1"/>
      <c r="C1854" s="1"/>
      <c r="D1854" s="1"/>
      <c r="E1854" s="1"/>
      <c r="F1854" s="1"/>
      <c r="G1854" s="1"/>
      <c r="H1854" s="1"/>
      <c r="I1854" s="1">
        <f t="shared" si="2"/>
        <v>-0.07424846419</v>
      </c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66">
        <f t="shared" si="1"/>
        <v>-0.4643935569</v>
      </c>
      <c r="B1855" s="1"/>
      <c r="C1855" s="1"/>
      <c r="D1855" s="1"/>
      <c r="E1855" s="1"/>
      <c r="F1855" s="1"/>
      <c r="G1855" s="1"/>
      <c r="H1855" s="1"/>
      <c r="I1855" s="1">
        <f t="shared" si="2"/>
        <v>-0.5460195828</v>
      </c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66">
        <f t="shared" si="1"/>
        <v>0.05583369603</v>
      </c>
      <c r="B1856" s="1"/>
      <c r="C1856" s="1"/>
      <c r="D1856" s="1"/>
      <c r="E1856" s="1"/>
      <c r="F1856" s="1"/>
      <c r="G1856" s="1"/>
      <c r="H1856" s="1"/>
      <c r="I1856" s="1">
        <f t="shared" si="2"/>
        <v>0.3960896099</v>
      </c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66">
        <f t="shared" si="1"/>
        <v>0.6428440426</v>
      </c>
      <c r="B1857" s="1"/>
      <c r="C1857" s="1"/>
      <c r="D1857" s="1"/>
      <c r="E1857" s="1"/>
      <c r="F1857" s="1"/>
      <c r="G1857" s="1"/>
      <c r="H1857" s="1"/>
      <c r="I1857" s="1">
        <f t="shared" si="2"/>
        <v>0.07033553623</v>
      </c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66">
        <f t="shared" si="1"/>
        <v>-0.3497932324</v>
      </c>
      <c r="B1858" s="1"/>
      <c r="C1858" s="1"/>
      <c r="D1858" s="1"/>
      <c r="E1858" s="1"/>
      <c r="F1858" s="1"/>
      <c r="G1858" s="1"/>
      <c r="H1858" s="1"/>
      <c r="I1858" s="1">
        <f t="shared" si="2"/>
        <v>0.4890133172</v>
      </c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66">
        <f t="shared" si="1"/>
        <v>0.7403544056</v>
      </c>
      <c r="B1859" s="1"/>
      <c r="C1859" s="1"/>
      <c r="D1859" s="1"/>
      <c r="E1859" s="1"/>
      <c r="F1859" s="1"/>
      <c r="G1859" s="1"/>
      <c r="H1859" s="1"/>
      <c r="I1859" s="1">
        <f t="shared" si="2"/>
        <v>0.1054412812</v>
      </c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66">
        <f t="shared" si="1"/>
        <v>-0.4348047152</v>
      </c>
      <c r="B1860" s="1"/>
      <c r="C1860" s="1"/>
      <c r="D1860" s="1"/>
      <c r="E1860" s="1"/>
      <c r="F1860" s="1"/>
      <c r="G1860" s="1"/>
      <c r="H1860" s="1"/>
      <c r="I1860" s="1">
        <f t="shared" si="2"/>
        <v>0.1698384228</v>
      </c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66">
        <f t="shared" si="1"/>
        <v>-0.1698901202</v>
      </c>
      <c r="B1861" s="1"/>
      <c r="C1861" s="1"/>
      <c r="D1861" s="1"/>
      <c r="E1861" s="1"/>
      <c r="F1861" s="1"/>
      <c r="G1861" s="1"/>
      <c r="H1861" s="1"/>
      <c r="I1861" s="1">
        <f t="shared" si="2"/>
        <v>-0.08782780635</v>
      </c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66">
        <f t="shared" si="1"/>
        <v>-0.8111849695</v>
      </c>
      <c r="B1862" s="1"/>
      <c r="C1862" s="1"/>
      <c r="D1862" s="1"/>
      <c r="E1862" s="1"/>
      <c r="F1862" s="1"/>
      <c r="G1862" s="1"/>
      <c r="H1862" s="1"/>
      <c r="I1862" s="1">
        <f t="shared" si="2"/>
        <v>-0.2282241966</v>
      </c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66">
        <f t="shared" si="1"/>
        <v>0.3622665144</v>
      </c>
      <c r="B1863" s="1"/>
      <c r="C1863" s="1"/>
      <c r="D1863" s="1"/>
      <c r="E1863" s="1"/>
      <c r="F1863" s="1"/>
      <c r="G1863" s="1"/>
      <c r="H1863" s="1"/>
      <c r="I1863" s="1">
        <f t="shared" si="2"/>
        <v>-0.36688494</v>
      </c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66">
        <f t="shared" si="1"/>
        <v>-0.1040527318</v>
      </c>
      <c r="B1864" s="1"/>
      <c r="C1864" s="1"/>
      <c r="D1864" s="1"/>
      <c r="E1864" s="1"/>
      <c r="F1864" s="1"/>
      <c r="G1864" s="1"/>
      <c r="H1864" s="1"/>
      <c r="I1864" s="1">
        <f t="shared" si="2"/>
        <v>-0.4417407471</v>
      </c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66">
        <f t="shared" si="1"/>
        <v>-0.3238961244</v>
      </c>
      <c r="B1865" s="1"/>
      <c r="C1865" s="1"/>
      <c r="D1865" s="1"/>
      <c r="E1865" s="1"/>
      <c r="F1865" s="1"/>
      <c r="G1865" s="1"/>
      <c r="H1865" s="1"/>
      <c r="I1865" s="1">
        <f t="shared" si="2"/>
        <v>0.2381592681</v>
      </c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66">
        <f t="shared" si="1"/>
        <v>0.5573782771</v>
      </c>
      <c r="B1866" s="1"/>
      <c r="C1866" s="1"/>
      <c r="D1866" s="1"/>
      <c r="E1866" s="1"/>
      <c r="F1866" s="1"/>
      <c r="G1866" s="1"/>
      <c r="H1866" s="1"/>
      <c r="I1866" s="1">
        <f t="shared" si="2"/>
        <v>-0.08885621942</v>
      </c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66">
        <f t="shared" si="1"/>
        <v>0.4653973199</v>
      </c>
      <c r="B1867" s="1"/>
      <c r="C1867" s="1"/>
      <c r="D1867" s="1"/>
      <c r="E1867" s="1"/>
      <c r="F1867" s="1"/>
      <c r="G1867" s="1"/>
      <c r="H1867" s="1"/>
      <c r="I1867" s="1">
        <f t="shared" si="2"/>
        <v>0.2575788831</v>
      </c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66">
        <f t="shared" si="1"/>
        <v>-0.2361269798</v>
      </c>
      <c r="B1868" s="1"/>
      <c r="C1868" s="1"/>
      <c r="D1868" s="1"/>
      <c r="E1868" s="1"/>
      <c r="F1868" s="1"/>
      <c r="G1868" s="1"/>
      <c r="H1868" s="1"/>
      <c r="I1868" s="1">
        <f t="shared" si="2"/>
        <v>-0.2464266147</v>
      </c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66">
        <f t="shared" si="1"/>
        <v>-0.1462444636</v>
      </c>
      <c r="B1869" s="1"/>
      <c r="C1869" s="1"/>
      <c r="D1869" s="1"/>
      <c r="E1869" s="1"/>
      <c r="F1869" s="1"/>
      <c r="G1869" s="1"/>
      <c r="H1869" s="1"/>
      <c r="I1869" s="1">
        <f t="shared" si="2"/>
        <v>0.4588729804</v>
      </c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66">
        <f t="shared" si="1"/>
        <v>-0.3066251208</v>
      </c>
      <c r="B1870" s="1"/>
      <c r="C1870" s="1"/>
      <c r="D1870" s="1"/>
      <c r="E1870" s="1"/>
      <c r="F1870" s="1"/>
      <c r="G1870" s="1"/>
      <c r="H1870" s="1"/>
      <c r="I1870" s="1">
        <f t="shared" si="2"/>
        <v>0.4390278095</v>
      </c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66">
        <f t="shared" si="1"/>
        <v>0.1305073468</v>
      </c>
      <c r="B1871" s="1"/>
      <c r="C1871" s="1"/>
      <c r="D1871" s="1"/>
      <c r="E1871" s="1"/>
      <c r="F1871" s="1"/>
      <c r="G1871" s="1"/>
      <c r="H1871" s="1"/>
      <c r="I1871" s="1">
        <f t="shared" si="2"/>
        <v>-0.3590694079</v>
      </c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66">
        <f t="shared" si="1"/>
        <v>0.04348198556</v>
      </c>
      <c r="B1872" s="1"/>
      <c r="C1872" s="1"/>
      <c r="D1872" s="1"/>
      <c r="E1872" s="1"/>
      <c r="F1872" s="1"/>
      <c r="G1872" s="1"/>
      <c r="H1872" s="1"/>
      <c r="I1872" s="1">
        <f t="shared" si="2"/>
        <v>0.6600858615</v>
      </c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66">
        <f t="shared" si="1"/>
        <v>-0.3122088396</v>
      </c>
      <c r="B1873" s="1"/>
      <c r="C1873" s="1"/>
      <c r="D1873" s="1"/>
      <c r="E1873" s="1"/>
      <c r="F1873" s="1"/>
      <c r="G1873" s="1"/>
      <c r="H1873" s="1"/>
      <c r="I1873" s="1">
        <f t="shared" si="2"/>
        <v>-0.6773922455</v>
      </c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66">
        <f t="shared" si="1"/>
        <v>0.3442494284</v>
      </c>
      <c r="B1874" s="1"/>
      <c r="C1874" s="1"/>
      <c r="D1874" s="1"/>
      <c r="E1874" s="1"/>
      <c r="F1874" s="1"/>
      <c r="G1874" s="1"/>
      <c r="H1874" s="1"/>
      <c r="I1874" s="1">
        <f t="shared" si="2"/>
        <v>0.7158491833</v>
      </c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66">
        <f t="shared" si="1"/>
        <v>0.2126819104</v>
      </c>
      <c r="B1875" s="1"/>
      <c r="C1875" s="1"/>
      <c r="D1875" s="1"/>
      <c r="E1875" s="1"/>
      <c r="F1875" s="1"/>
      <c r="G1875" s="1"/>
      <c r="H1875" s="1"/>
      <c r="I1875" s="1">
        <f t="shared" si="2"/>
        <v>0.2111116421</v>
      </c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66">
        <f t="shared" si="1"/>
        <v>0.06746237727</v>
      </c>
      <c r="B1876" s="1"/>
      <c r="C1876" s="1"/>
      <c r="D1876" s="1"/>
      <c r="E1876" s="1"/>
      <c r="F1876" s="1"/>
      <c r="G1876" s="1"/>
      <c r="H1876" s="1"/>
      <c r="I1876" s="1">
        <f t="shared" si="2"/>
        <v>0.1148177893</v>
      </c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66">
        <f t="shared" si="1"/>
        <v>0.7646875731</v>
      </c>
      <c r="B1877" s="1"/>
      <c r="C1877" s="1"/>
      <c r="D1877" s="1"/>
      <c r="E1877" s="1"/>
      <c r="F1877" s="1"/>
      <c r="G1877" s="1"/>
      <c r="H1877" s="1"/>
      <c r="I1877" s="1">
        <f t="shared" si="2"/>
        <v>-0.1997592538</v>
      </c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66">
        <f t="shared" si="1"/>
        <v>0.9298613594</v>
      </c>
      <c r="B1878" s="1"/>
      <c r="C1878" s="1"/>
      <c r="D1878" s="1"/>
      <c r="E1878" s="1"/>
      <c r="F1878" s="1"/>
      <c r="G1878" s="1"/>
      <c r="H1878" s="1"/>
      <c r="I1878" s="1">
        <f t="shared" si="2"/>
        <v>-0.005638329915</v>
      </c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66">
        <f t="shared" si="1"/>
        <v>0.2253762008</v>
      </c>
      <c r="B1879" s="1"/>
      <c r="C1879" s="1"/>
      <c r="D1879" s="1"/>
      <c r="E1879" s="1"/>
      <c r="F1879" s="1"/>
      <c r="G1879" s="1"/>
      <c r="H1879" s="1"/>
      <c r="I1879" s="1">
        <f t="shared" si="2"/>
        <v>0.3460949781</v>
      </c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66">
        <f t="shared" si="1"/>
        <v>0.6274041358</v>
      </c>
      <c r="B1880" s="1"/>
      <c r="C1880" s="1"/>
      <c r="D1880" s="1"/>
      <c r="E1880" s="1"/>
      <c r="F1880" s="1"/>
      <c r="G1880" s="1"/>
      <c r="H1880" s="1"/>
      <c r="I1880" s="1">
        <f t="shared" si="2"/>
        <v>0.04784952749</v>
      </c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66">
        <f t="shared" si="1"/>
        <v>0.1653104259</v>
      </c>
      <c r="B1881" s="1"/>
      <c r="C1881" s="1"/>
      <c r="D1881" s="1"/>
      <c r="E1881" s="1"/>
      <c r="F1881" s="1"/>
      <c r="G1881" s="1"/>
      <c r="H1881" s="1"/>
      <c r="I1881" s="1">
        <f t="shared" si="2"/>
        <v>-0.5000926032</v>
      </c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66">
        <f t="shared" si="1"/>
        <v>0.01241110435</v>
      </c>
      <c r="B1882" s="1"/>
      <c r="C1882" s="1"/>
      <c r="D1882" s="1"/>
      <c r="E1882" s="1"/>
      <c r="F1882" s="1"/>
      <c r="G1882" s="1"/>
      <c r="H1882" s="1"/>
      <c r="I1882" s="1">
        <f t="shared" si="2"/>
        <v>-0.7699559038</v>
      </c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66">
        <f t="shared" si="1"/>
        <v>0.6636747611</v>
      </c>
      <c r="B1883" s="1"/>
      <c r="C1883" s="1"/>
      <c r="D1883" s="1"/>
      <c r="E1883" s="1"/>
      <c r="F1883" s="1"/>
      <c r="G1883" s="1"/>
      <c r="H1883" s="1"/>
      <c r="I1883" s="1">
        <f t="shared" si="2"/>
        <v>0.1707206023</v>
      </c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66">
        <f t="shared" si="1"/>
        <v>-0.2175923073</v>
      </c>
      <c r="B1884" s="1"/>
      <c r="C1884" s="1"/>
      <c r="D1884" s="1"/>
      <c r="E1884" s="1"/>
      <c r="F1884" s="1"/>
      <c r="G1884" s="1"/>
      <c r="H1884" s="1"/>
      <c r="I1884" s="1">
        <f t="shared" si="2"/>
        <v>0.1496111344</v>
      </c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66">
        <f t="shared" si="1"/>
        <v>-0.04116694891</v>
      </c>
      <c r="B1885" s="1"/>
      <c r="C1885" s="1"/>
      <c r="D1885" s="1"/>
      <c r="E1885" s="1"/>
      <c r="F1885" s="1"/>
      <c r="G1885" s="1"/>
      <c r="H1885" s="1"/>
      <c r="I1885" s="1">
        <f t="shared" si="2"/>
        <v>0.6963025414</v>
      </c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66">
        <f t="shared" si="1"/>
        <v>0.3137350868</v>
      </c>
      <c r="B1886" s="1"/>
      <c r="C1886" s="1"/>
      <c r="D1886" s="1"/>
      <c r="E1886" s="1"/>
      <c r="F1886" s="1"/>
      <c r="G1886" s="1"/>
      <c r="H1886" s="1"/>
      <c r="I1886" s="1">
        <f t="shared" si="2"/>
        <v>0.6685821469</v>
      </c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66">
        <f t="shared" si="1"/>
        <v>0.1634905076</v>
      </c>
      <c r="B1887" s="1"/>
      <c r="C1887" s="1"/>
      <c r="D1887" s="1"/>
      <c r="E1887" s="1"/>
      <c r="F1887" s="1"/>
      <c r="G1887" s="1"/>
      <c r="H1887" s="1"/>
      <c r="I1887" s="1">
        <f t="shared" si="2"/>
        <v>0.09552523019</v>
      </c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66">
        <f t="shared" si="1"/>
        <v>-0.8320937164</v>
      </c>
      <c r="B1888" s="1"/>
      <c r="C1888" s="1"/>
      <c r="D1888" s="1"/>
      <c r="E1888" s="1"/>
      <c r="F1888" s="1"/>
      <c r="G1888" s="1"/>
      <c r="H1888" s="1"/>
      <c r="I1888" s="1">
        <f t="shared" si="2"/>
        <v>-0.6485807314</v>
      </c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66">
        <f t="shared" si="1"/>
        <v>0.3397518039</v>
      </c>
      <c r="B1889" s="1"/>
      <c r="C1889" s="1"/>
      <c r="D1889" s="1"/>
      <c r="E1889" s="1"/>
      <c r="F1889" s="1"/>
      <c r="G1889" s="1"/>
      <c r="H1889" s="1"/>
      <c r="I1889" s="1">
        <f t="shared" si="2"/>
        <v>-0.5390158641</v>
      </c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66">
        <f t="shared" si="1"/>
        <v>-0.08588402631</v>
      </c>
      <c r="B1890" s="1"/>
      <c r="C1890" s="1"/>
      <c r="D1890" s="1"/>
      <c r="E1890" s="1"/>
      <c r="F1890" s="1"/>
      <c r="G1890" s="1"/>
      <c r="H1890" s="1"/>
      <c r="I1890" s="1">
        <f t="shared" si="2"/>
        <v>-0.3949808055</v>
      </c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66">
        <f t="shared" si="1"/>
        <v>-0.5280334103</v>
      </c>
      <c r="B1891" s="1"/>
      <c r="C1891" s="1"/>
      <c r="D1891" s="1"/>
      <c r="E1891" s="1"/>
      <c r="F1891" s="1"/>
      <c r="G1891" s="1"/>
      <c r="H1891" s="1"/>
      <c r="I1891" s="1">
        <f t="shared" si="2"/>
        <v>-0.7465264582</v>
      </c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66">
        <f t="shared" si="1"/>
        <v>-0.6183211255</v>
      </c>
      <c r="B1892" s="1"/>
      <c r="C1892" s="1"/>
      <c r="D1892" s="1"/>
      <c r="E1892" s="1"/>
      <c r="F1892" s="1"/>
      <c r="G1892" s="1"/>
      <c r="H1892" s="1"/>
      <c r="I1892" s="1">
        <f t="shared" si="2"/>
        <v>0.4146212215</v>
      </c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66">
        <f t="shared" si="1"/>
        <v>0.35172666</v>
      </c>
      <c r="B1893" s="1"/>
      <c r="C1893" s="1"/>
      <c r="D1893" s="1"/>
      <c r="E1893" s="1"/>
      <c r="F1893" s="1"/>
      <c r="G1893" s="1"/>
      <c r="H1893" s="1"/>
      <c r="I1893" s="1">
        <f t="shared" si="2"/>
        <v>0.03161863553</v>
      </c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66">
        <f t="shared" si="1"/>
        <v>-0.2524967111</v>
      </c>
      <c r="B1894" s="1"/>
      <c r="C1894" s="1"/>
      <c r="D1894" s="1"/>
      <c r="E1894" s="1"/>
      <c r="F1894" s="1"/>
      <c r="G1894" s="1"/>
      <c r="H1894" s="1"/>
      <c r="I1894" s="1">
        <f t="shared" si="2"/>
        <v>-0.4767815035</v>
      </c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66">
        <f t="shared" si="1"/>
        <v>0.5777774817</v>
      </c>
      <c r="B1895" s="1"/>
      <c r="C1895" s="1"/>
      <c r="D1895" s="1"/>
      <c r="E1895" s="1"/>
      <c r="F1895" s="1"/>
      <c r="G1895" s="1"/>
      <c r="H1895" s="1"/>
      <c r="I1895" s="1">
        <f t="shared" si="2"/>
        <v>0.06706219868</v>
      </c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66">
        <f t="shared" si="1"/>
        <v>-0.2738960798</v>
      </c>
      <c r="B1896" s="1"/>
      <c r="C1896" s="1"/>
      <c r="D1896" s="1"/>
      <c r="E1896" s="1"/>
      <c r="F1896" s="1"/>
      <c r="G1896" s="1"/>
      <c r="H1896" s="1"/>
      <c r="I1896" s="1">
        <f t="shared" si="2"/>
        <v>-0.03722962928</v>
      </c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66">
        <f t="shared" si="1"/>
        <v>0.07909978747</v>
      </c>
      <c r="B1897" s="1"/>
      <c r="C1897" s="1"/>
      <c r="D1897" s="1"/>
      <c r="E1897" s="1"/>
      <c r="F1897" s="1"/>
      <c r="G1897" s="1"/>
      <c r="H1897" s="1"/>
      <c r="I1897" s="1">
        <f t="shared" si="2"/>
        <v>-0.3403293532</v>
      </c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66">
        <f t="shared" si="1"/>
        <v>-0.6350707472</v>
      </c>
      <c r="B1898" s="1"/>
      <c r="C1898" s="1"/>
      <c r="D1898" s="1"/>
      <c r="E1898" s="1"/>
      <c r="F1898" s="1"/>
      <c r="G1898" s="1"/>
      <c r="H1898" s="1"/>
      <c r="I1898" s="1">
        <f t="shared" si="2"/>
        <v>0.2883422946</v>
      </c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66">
        <f t="shared" si="1"/>
        <v>0.09374233595</v>
      </c>
      <c r="B1899" s="1"/>
      <c r="C1899" s="1"/>
      <c r="D1899" s="1"/>
      <c r="E1899" s="1"/>
      <c r="F1899" s="1"/>
      <c r="G1899" s="1"/>
      <c r="H1899" s="1"/>
      <c r="I1899" s="1">
        <f t="shared" si="2"/>
        <v>0.7048297991</v>
      </c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66">
        <f t="shared" si="1"/>
        <v>-0.3998323923</v>
      </c>
      <c r="B1900" s="1"/>
      <c r="C1900" s="1"/>
      <c r="D1900" s="1"/>
      <c r="E1900" s="1"/>
      <c r="F1900" s="1"/>
      <c r="G1900" s="1"/>
      <c r="H1900" s="1"/>
      <c r="I1900" s="1">
        <f t="shared" si="2"/>
        <v>-0.2196804553</v>
      </c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66">
        <f t="shared" si="1"/>
        <v>-0.2964680918</v>
      </c>
      <c r="B1901" s="1"/>
      <c r="C1901" s="1"/>
      <c r="D1901" s="1"/>
      <c r="E1901" s="1"/>
      <c r="F1901" s="1"/>
      <c r="G1901" s="1"/>
      <c r="H1901" s="1"/>
      <c r="I1901" s="1">
        <f t="shared" si="2"/>
        <v>0.727600713</v>
      </c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66">
        <f t="shared" si="1"/>
        <v>0.8229053095</v>
      </c>
      <c r="B1902" s="1"/>
      <c r="C1902" s="1"/>
      <c r="D1902" s="1"/>
      <c r="E1902" s="1"/>
      <c r="F1902" s="1"/>
      <c r="G1902" s="1"/>
      <c r="H1902" s="1"/>
      <c r="I1902" s="1">
        <f t="shared" si="2"/>
        <v>0.3791149227</v>
      </c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66">
        <f t="shared" si="1"/>
        <v>-0.4653259922</v>
      </c>
      <c r="B1903" s="1"/>
      <c r="C1903" s="1"/>
      <c r="D1903" s="1"/>
      <c r="E1903" s="1"/>
      <c r="F1903" s="1"/>
      <c r="G1903" s="1"/>
      <c r="H1903" s="1"/>
      <c r="I1903" s="1">
        <f t="shared" si="2"/>
        <v>0.362868109</v>
      </c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66">
        <f t="shared" si="1"/>
        <v>1.003739233</v>
      </c>
      <c r="B1904" s="1"/>
      <c r="C1904" s="1"/>
      <c r="D1904" s="1"/>
      <c r="E1904" s="1"/>
      <c r="F1904" s="1"/>
      <c r="G1904" s="1"/>
      <c r="H1904" s="1"/>
      <c r="I1904" s="1">
        <f t="shared" si="2"/>
        <v>-0.05961973076</v>
      </c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66">
        <f t="shared" si="1"/>
        <v>-0.2252993188</v>
      </c>
      <c r="B1905" s="1"/>
      <c r="C1905" s="1"/>
      <c r="D1905" s="1"/>
      <c r="E1905" s="1"/>
      <c r="F1905" s="1"/>
      <c r="G1905" s="1"/>
      <c r="H1905" s="1"/>
      <c r="I1905" s="1">
        <f t="shared" si="2"/>
        <v>0.5281984511</v>
      </c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66">
        <f t="shared" si="1"/>
        <v>0.01572242837</v>
      </c>
      <c r="B1906" s="1"/>
      <c r="C1906" s="1"/>
      <c r="D1906" s="1"/>
      <c r="E1906" s="1"/>
      <c r="F1906" s="1"/>
      <c r="G1906" s="1"/>
      <c r="H1906" s="1"/>
      <c r="I1906" s="1">
        <f t="shared" si="2"/>
        <v>-0.08929945165</v>
      </c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66">
        <f t="shared" si="1"/>
        <v>0.09080311085</v>
      </c>
      <c r="B1907" s="1"/>
      <c r="C1907" s="1"/>
      <c r="D1907" s="1"/>
      <c r="E1907" s="1"/>
      <c r="F1907" s="1"/>
      <c r="G1907" s="1"/>
      <c r="H1907" s="1"/>
      <c r="I1907" s="1">
        <f t="shared" si="2"/>
        <v>-0.4665068179</v>
      </c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66">
        <f t="shared" si="1"/>
        <v>-0.1392780068</v>
      </c>
      <c r="B1908" s="1"/>
      <c r="C1908" s="1"/>
      <c r="D1908" s="1"/>
      <c r="E1908" s="1"/>
      <c r="F1908" s="1"/>
      <c r="G1908" s="1"/>
      <c r="H1908" s="1"/>
      <c r="I1908" s="1">
        <f t="shared" si="2"/>
        <v>0.713160547</v>
      </c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66">
        <f t="shared" si="1"/>
        <v>0.3930644124</v>
      </c>
      <c r="B1909" s="1"/>
      <c r="C1909" s="1"/>
      <c r="D1909" s="1"/>
      <c r="E1909" s="1"/>
      <c r="F1909" s="1"/>
      <c r="G1909" s="1"/>
      <c r="H1909" s="1"/>
      <c r="I1909" s="1">
        <f t="shared" si="2"/>
        <v>0.7502405767</v>
      </c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66">
        <f t="shared" si="1"/>
        <v>-0.3995650266</v>
      </c>
      <c r="B1910" s="1"/>
      <c r="C1910" s="1"/>
      <c r="D1910" s="1"/>
      <c r="E1910" s="1"/>
      <c r="F1910" s="1"/>
      <c r="G1910" s="1"/>
      <c r="H1910" s="1"/>
      <c r="I1910" s="1">
        <f t="shared" si="2"/>
        <v>-0.5869125878</v>
      </c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66">
        <f t="shared" si="1"/>
        <v>0.3480115131</v>
      </c>
      <c r="B1911" s="1"/>
      <c r="C1911" s="1"/>
      <c r="D1911" s="1"/>
      <c r="E1911" s="1"/>
      <c r="F1911" s="1"/>
      <c r="G1911" s="1"/>
      <c r="H1911" s="1"/>
      <c r="I1911" s="1">
        <f t="shared" si="2"/>
        <v>0.6997967974</v>
      </c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66">
        <f t="shared" si="1"/>
        <v>0.03730512931</v>
      </c>
      <c r="B1912" s="1"/>
      <c r="C1912" s="1"/>
      <c r="D1912" s="1"/>
      <c r="E1912" s="1"/>
      <c r="F1912" s="1"/>
      <c r="G1912" s="1"/>
      <c r="H1912" s="1"/>
      <c r="I1912" s="1">
        <f t="shared" si="2"/>
        <v>0.2457535779</v>
      </c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66">
        <f t="shared" si="1"/>
        <v>-0.3944817445</v>
      </c>
      <c r="B1913" s="1"/>
      <c r="C1913" s="1"/>
      <c r="D1913" s="1"/>
      <c r="E1913" s="1"/>
      <c r="F1913" s="1"/>
      <c r="G1913" s="1"/>
      <c r="H1913" s="1"/>
      <c r="I1913" s="1">
        <f t="shared" si="2"/>
        <v>0.4162254546</v>
      </c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66">
        <f t="shared" si="1"/>
        <v>0.1402144937</v>
      </c>
      <c r="B1914" s="1"/>
      <c r="C1914" s="1"/>
      <c r="D1914" s="1"/>
      <c r="E1914" s="1"/>
      <c r="F1914" s="1"/>
      <c r="G1914" s="1"/>
      <c r="H1914" s="1"/>
      <c r="I1914" s="1">
        <f t="shared" si="2"/>
        <v>0.7939343468</v>
      </c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66">
        <f t="shared" si="1"/>
        <v>-0.5730903384</v>
      </c>
      <c r="B1915" s="1"/>
      <c r="C1915" s="1"/>
      <c r="D1915" s="1"/>
      <c r="E1915" s="1"/>
      <c r="F1915" s="1"/>
      <c r="G1915" s="1"/>
      <c r="H1915" s="1"/>
      <c r="I1915" s="1">
        <f t="shared" si="2"/>
        <v>0.2213618047</v>
      </c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66">
        <f t="shared" si="1"/>
        <v>-0.3452455312</v>
      </c>
      <c r="B1916" s="1"/>
      <c r="C1916" s="1"/>
      <c r="D1916" s="1"/>
      <c r="E1916" s="1"/>
      <c r="F1916" s="1"/>
      <c r="G1916" s="1"/>
      <c r="H1916" s="1"/>
      <c r="I1916" s="1">
        <f t="shared" si="2"/>
        <v>-0.1069851391</v>
      </c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66">
        <f t="shared" si="1"/>
        <v>1.466857899</v>
      </c>
      <c r="B1917" s="1"/>
      <c r="C1917" s="1"/>
      <c r="D1917" s="1"/>
      <c r="E1917" s="1"/>
      <c r="F1917" s="1"/>
      <c r="G1917" s="1"/>
      <c r="H1917" s="1"/>
      <c r="I1917" s="1">
        <f t="shared" si="2"/>
        <v>-0.2305010493</v>
      </c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66">
        <f t="shared" si="1"/>
        <v>0.1722057627</v>
      </c>
      <c r="B1918" s="1"/>
      <c r="C1918" s="1"/>
      <c r="D1918" s="1"/>
      <c r="E1918" s="1"/>
      <c r="F1918" s="1"/>
      <c r="G1918" s="1"/>
      <c r="H1918" s="1"/>
      <c r="I1918" s="1">
        <f t="shared" si="2"/>
        <v>-0.3711031944</v>
      </c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66">
        <f t="shared" si="1"/>
        <v>0.3508699648</v>
      </c>
      <c r="B1919" s="1"/>
      <c r="C1919" s="1"/>
      <c r="D1919" s="1"/>
      <c r="E1919" s="1"/>
      <c r="F1919" s="1"/>
      <c r="G1919" s="1"/>
      <c r="H1919" s="1"/>
      <c r="I1919" s="1">
        <f t="shared" si="2"/>
        <v>0.7529864589</v>
      </c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66">
        <f t="shared" si="1"/>
        <v>-0.1386356817</v>
      </c>
      <c r="B1920" s="1"/>
      <c r="C1920" s="1"/>
      <c r="D1920" s="1"/>
      <c r="E1920" s="1"/>
      <c r="F1920" s="1"/>
      <c r="G1920" s="1"/>
      <c r="H1920" s="1"/>
      <c r="I1920" s="1">
        <f t="shared" si="2"/>
        <v>0.4183259715</v>
      </c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66">
        <f t="shared" si="1"/>
        <v>-0.1327466313</v>
      </c>
      <c r="B1921" s="1"/>
      <c r="C1921" s="1"/>
      <c r="D1921" s="1"/>
      <c r="E1921" s="1"/>
      <c r="F1921" s="1"/>
      <c r="G1921" s="1"/>
      <c r="H1921" s="1"/>
      <c r="I1921" s="1">
        <f t="shared" si="2"/>
        <v>0.4096483966</v>
      </c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66">
        <f t="shared" si="1"/>
        <v>-0.2051255467</v>
      </c>
      <c r="B1922" s="1"/>
      <c r="C1922" s="1"/>
      <c r="D1922" s="1"/>
      <c r="E1922" s="1"/>
      <c r="F1922" s="1"/>
      <c r="G1922" s="1"/>
      <c r="H1922" s="1"/>
      <c r="I1922" s="1">
        <f t="shared" si="2"/>
        <v>-0.1134876467</v>
      </c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66">
        <f t="shared" si="1"/>
        <v>0.1627092319</v>
      </c>
      <c r="B1923" s="1"/>
      <c r="C1923" s="1"/>
      <c r="D1923" s="1"/>
      <c r="E1923" s="1"/>
      <c r="F1923" s="1"/>
      <c r="G1923" s="1"/>
      <c r="H1923" s="1"/>
      <c r="I1923" s="1">
        <f t="shared" si="2"/>
        <v>0.5648264456</v>
      </c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66">
        <f t="shared" si="1"/>
        <v>0.4262487742</v>
      </c>
      <c r="B1924" s="1"/>
      <c r="C1924" s="1"/>
      <c r="D1924" s="1"/>
      <c r="E1924" s="1"/>
      <c r="F1924" s="1"/>
      <c r="G1924" s="1"/>
      <c r="H1924" s="1"/>
      <c r="I1924" s="1">
        <f t="shared" si="2"/>
        <v>0.4721062561</v>
      </c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66">
        <f t="shared" si="1"/>
        <v>0.6028026629</v>
      </c>
      <c r="B1925" s="1"/>
      <c r="C1925" s="1"/>
      <c r="D1925" s="1"/>
      <c r="E1925" s="1"/>
      <c r="F1925" s="1"/>
      <c r="G1925" s="1"/>
      <c r="H1925" s="1"/>
      <c r="I1925" s="1">
        <f t="shared" si="2"/>
        <v>0.426604171</v>
      </c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66">
        <f t="shared" si="1"/>
        <v>-0.03979040215</v>
      </c>
      <c r="B1926" s="1"/>
      <c r="C1926" s="1"/>
      <c r="D1926" s="1"/>
      <c r="E1926" s="1"/>
      <c r="F1926" s="1"/>
      <c r="G1926" s="1"/>
      <c r="H1926" s="1"/>
      <c r="I1926" s="1">
        <f t="shared" si="2"/>
        <v>-0.5912114113</v>
      </c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66">
        <f t="shared" si="1"/>
        <v>-0.2398368544</v>
      </c>
      <c r="B1927" s="1"/>
      <c r="C1927" s="1"/>
      <c r="D1927" s="1"/>
      <c r="E1927" s="1"/>
      <c r="F1927" s="1"/>
      <c r="G1927" s="1"/>
      <c r="H1927" s="1"/>
      <c r="I1927" s="1">
        <f t="shared" si="2"/>
        <v>0.4089252286</v>
      </c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66">
        <f t="shared" si="1"/>
        <v>-0.4188251903</v>
      </c>
      <c r="B1928" s="1"/>
      <c r="C1928" s="1"/>
      <c r="D1928" s="1"/>
      <c r="E1928" s="1"/>
      <c r="F1928" s="1"/>
      <c r="G1928" s="1"/>
      <c r="H1928" s="1"/>
      <c r="I1928" s="1">
        <f t="shared" si="2"/>
        <v>-0.6050031</v>
      </c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66">
        <f t="shared" si="1"/>
        <v>-0.332993456</v>
      </c>
      <c r="B1929" s="1"/>
      <c r="C1929" s="1"/>
      <c r="D1929" s="1"/>
      <c r="E1929" s="1"/>
      <c r="F1929" s="1"/>
      <c r="G1929" s="1"/>
      <c r="H1929" s="1"/>
      <c r="I1929" s="1">
        <f t="shared" si="2"/>
        <v>-0.4145493398</v>
      </c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66">
        <f t="shared" si="1"/>
        <v>-0.3253591518</v>
      </c>
      <c r="B1930" s="1"/>
      <c r="C1930" s="1"/>
      <c r="D1930" s="1"/>
      <c r="E1930" s="1"/>
      <c r="F1930" s="1"/>
      <c r="G1930" s="1"/>
      <c r="H1930" s="1"/>
      <c r="I1930" s="1">
        <f t="shared" si="2"/>
        <v>0.5326981603</v>
      </c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66">
        <f t="shared" si="1"/>
        <v>-0.2553790241</v>
      </c>
      <c r="B1931" s="1"/>
      <c r="C1931" s="1"/>
      <c r="D1931" s="1"/>
      <c r="E1931" s="1"/>
      <c r="F1931" s="1"/>
      <c r="G1931" s="1"/>
      <c r="H1931" s="1"/>
      <c r="I1931" s="1">
        <f t="shared" si="2"/>
        <v>-0.2963342626</v>
      </c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66">
        <f t="shared" si="1"/>
        <v>-0.1001290156</v>
      </c>
      <c r="B1932" s="1"/>
      <c r="C1932" s="1"/>
      <c r="D1932" s="1"/>
      <c r="E1932" s="1"/>
      <c r="F1932" s="1"/>
      <c r="G1932" s="1"/>
      <c r="H1932" s="1"/>
      <c r="I1932" s="1">
        <f t="shared" si="2"/>
        <v>-0.5182973082</v>
      </c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66">
        <f t="shared" si="1"/>
        <v>0.00205959028</v>
      </c>
      <c r="B1933" s="1"/>
      <c r="C1933" s="1"/>
      <c r="D1933" s="1"/>
      <c r="E1933" s="1"/>
      <c r="F1933" s="1"/>
      <c r="G1933" s="1"/>
      <c r="H1933" s="1"/>
      <c r="I1933" s="1">
        <f t="shared" si="2"/>
        <v>0.7655114177</v>
      </c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66">
        <f t="shared" si="1"/>
        <v>-0.5252400842</v>
      </c>
      <c r="B1934" s="1"/>
      <c r="C1934" s="1"/>
      <c r="D1934" s="1"/>
      <c r="E1934" s="1"/>
      <c r="F1934" s="1"/>
      <c r="G1934" s="1"/>
      <c r="H1934" s="1"/>
      <c r="I1934" s="1">
        <f t="shared" si="2"/>
        <v>-0.04815118602</v>
      </c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66">
        <f t="shared" si="1"/>
        <v>0.569679504</v>
      </c>
      <c r="B1935" s="1"/>
      <c r="C1935" s="1"/>
      <c r="D1935" s="1"/>
      <c r="E1935" s="1"/>
      <c r="F1935" s="1"/>
      <c r="G1935" s="1"/>
      <c r="H1935" s="1"/>
      <c r="I1935" s="1">
        <f t="shared" si="2"/>
        <v>0.5842392318</v>
      </c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66">
        <f t="shared" si="1"/>
        <v>-0.8977729959</v>
      </c>
      <c r="B1936" s="1"/>
      <c r="C1936" s="1"/>
      <c r="D1936" s="1"/>
      <c r="E1936" s="1"/>
      <c r="F1936" s="1"/>
      <c r="G1936" s="1"/>
      <c r="H1936" s="1"/>
      <c r="I1936" s="1">
        <f t="shared" si="2"/>
        <v>-0.01945859999</v>
      </c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66">
        <f t="shared" si="1"/>
        <v>0.01280755622</v>
      </c>
      <c r="B1937" s="1"/>
      <c r="C1937" s="1"/>
      <c r="D1937" s="1"/>
      <c r="E1937" s="1"/>
      <c r="F1937" s="1"/>
      <c r="G1937" s="1"/>
      <c r="H1937" s="1"/>
      <c r="I1937" s="1">
        <f t="shared" si="2"/>
        <v>-0.1411649155</v>
      </c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66">
        <f t="shared" si="1"/>
        <v>0.3325439116</v>
      </c>
      <c r="B1938" s="1"/>
      <c r="C1938" s="1"/>
      <c r="D1938" s="1"/>
      <c r="E1938" s="1"/>
      <c r="F1938" s="1"/>
      <c r="G1938" s="1"/>
      <c r="H1938" s="1"/>
      <c r="I1938" s="1">
        <f t="shared" si="2"/>
        <v>0.4816582138</v>
      </c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66">
        <f t="shared" si="1"/>
        <v>-0.1306077006</v>
      </c>
      <c r="B1939" s="1"/>
      <c r="C1939" s="1"/>
      <c r="D1939" s="1"/>
      <c r="E1939" s="1"/>
      <c r="F1939" s="1"/>
      <c r="G1939" s="1"/>
      <c r="H1939" s="1"/>
      <c r="I1939" s="1">
        <f t="shared" si="2"/>
        <v>0.7937895769</v>
      </c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66">
        <f t="shared" si="1"/>
        <v>0.3778689236</v>
      </c>
      <c r="B1940" s="1"/>
      <c r="C1940" s="1"/>
      <c r="D1940" s="1"/>
      <c r="E1940" s="1"/>
      <c r="F1940" s="1"/>
      <c r="G1940" s="1"/>
      <c r="H1940" s="1"/>
      <c r="I1940" s="1">
        <f t="shared" si="2"/>
        <v>0.2928111829</v>
      </c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66">
        <f t="shared" si="1"/>
        <v>-0.1468078896</v>
      </c>
      <c r="B1941" s="1"/>
      <c r="C1941" s="1"/>
      <c r="D1941" s="1"/>
      <c r="E1941" s="1"/>
      <c r="F1941" s="1"/>
      <c r="G1941" s="1"/>
      <c r="H1941" s="1"/>
      <c r="I1941" s="1">
        <f t="shared" si="2"/>
        <v>0.384771813</v>
      </c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66">
        <f t="shared" si="1"/>
        <v>-0.5161244047</v>
      </c>
      <c r="B1942" s="1"/>
      <c r="C1942" s="1"/>
      <c r="D1942" s="1"/>
      <c r="E1942" s="1"/>
      <c r="F1942" s="1"/>
      <c r="G1942" s="1"/>
      <c r="H1942" s="1"/>
      <c r="I1942" s="1">
        <f t="shared" si="2"/>
        <v>0.005426482091</v>
      </c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66">
        <f t="shared" si="1"/>
        <v>-0.2871720935</v>
      </c>
      <c r="B1943" s="1"/>
      <c r="C1943" s="1"/>
      <c r="D1943" s="1"/>
      <c r="E1943" s="1"/>
      <c r="F1943" s="1"/>
      <c r="G1943" s="1"/>
      <c r="H1943" s="1"/>
      <c r="I1943" s="1">
        <f t="shared" si="2"/>
        <v>-0.7335465407</v>
      </c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66">
        <f t="shared" si="1"/>
        <v>0.8948628928</v>
      </c>
      <c r="B1944" s="1"/>
      <c r="C1944" s="1"/>
      <c r="D1944" s="1"/>
      <c r="E1944" s="1"/>
      <c r="F1944" s="1"/>
      <c r="G1944" s="1"/>
      <c r="H1944" s="1"/>
      <c r="I1944" s="1">
        <f t="shared" si="2"/>
        <v>-0.1248494598</v>
      </c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66">
        <f t="shared" si="1"/>
        <v>0.1789298576</v>
      </c>
      <c r="B1945" s="1"/>
      <c r="C1945" s="1"/>
      <c r="D1945" s="1"/>
      <c r="E1945" s="1"/>
      <c r="F1945" s="1"/>
      <c r="G1945" s="1"/>
      <c r="H1945" s="1"/>
      <c r="I1945" s="1">
        <f t="shared" si="2"/>
        <v>-0.02110799803</v>
      </c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66">
        <f t="shared" si="1"/>
        <v>-0.1545831975</v>
      </c>
      <c r="B1946" s="1"/>
      <c r="C1946" s="1"/>
      <c r="D1946" s="1"/>
      <c r="E1946" s="1"/>
      <c r="F1946" s="1"/>
      <c r="G1946" s="1"/>
      <c r="H1946" s="1"/>
      <c r="I1946" s="1">
        <f t="shared" si="2"/>
        <v>-0.05723882053</v>
      </c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66">
        <f t="shared" si="1"/>
        <v>0.161617946</v>
      </c>
      <c r="B1947" s="1"/>
      <c r="C1947" s="1"/>
      <c r="D1947" s="1"/>
      <c r="E1947" s="1"/>
      <c r="F1947" s="1"/>
      <c r="G1947" s="1"/>
      <c r="H1947" s="1"/>
      <c r="I1947" s="1">
        <f t="shared" si="2"/>
        <v>-0.01992001501</v>
      </c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66">
        <f t="shared" si="1"/>
        <v>-0.4038887991</v>
      </c>
      <c r="B1948" s="1"/>
      <c r="C1948" s="1"/>
      <c r="D1948" s="1"/>
      <c r="E1948" s="1"/>
      <c r="F1948" s="1"/>
      <c r="G1948" s="1"/>
      <c r="H1948" s="1"/>
      <c r="I1948" s="1">
        <f t="shared" si="2"/>
        <v>-0.3628733973</v>
      </c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66">
        <f t="shared" si="1"/>
        <v>0.4093923493</v>
      </c>
      <c r="B1949" s="1"/>
      <c r="C1949" s="1"/>
      <c r="D1949" s="1"/>
      <c r="E1949" s="1"/>
      <c r="F1949" s="1"/>
      <c r="G1949" s="1"/>
      <c r="H1949" s="1"/>
      <c r="I1949" s="1">
        <f t="shared" si="2"/>
        <v>0.06606180992</v>
      </c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66">
        <f t="shared" si="1"/>
        <v>-0.2185957138</v>
      </c>
      <c r="B1950" s="1"/>
      <c r="C1950" s="1"/>
      <c r="D1950" s="1"/>
      <c r="E1950" s="1"/>
      <c r="F1950" s="1"/>
      <c r="G1950" s="1"/>
      <c r="H1950" s="1"/>
      <c r="I1950" s="1">
        <f t="shared" si="2"/>
        <v>-0.5041275259</v>
      </c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66">
        <f t="shared" si="1"/>
        <v>0.04345980662</v>
      </c>
      <c r="B1951" s="1"/>
      <c r="C1951" s="1"/>
      <c r="D1951" s="1"/>
      <c r="E1951" s="1"/>
      <c r="F1951" s="1"/>
      <c r="G1951" s="1"/>
      <c r="H1951" s="1"/>
      <c r="I1951" s="1">
        <f t="shared" si="2"/>
        <v>0.2329752106</v>
      </c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66">
        <f t="shared" si="1"/>
        <v>0.2790192814</v>
      </c>
      <c r="B1952" s="1"/>
      <c r="C1952" s="1"/>
      <c r="D1952" s="1"/>
      <c r="E1952" s="1"/>
      <c r="F1952" s="1"/>
      <c r="G1952" s="1"/>
      <c r="H1952" s="1"/>
      <c r="I1952" s="1">
        <f t="shared" si="2"/>
        <v>0.5653510181</v>
      </c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66">
        <f t="shared" si="1"/>
        <v>0.09108017096</v>
      </c>
      <c r="B1953" s="1"/>
      <c r="C1953" s="1"/>
      <c r="D1953" s="1"/>
      <c r="E1953" s="1"/>
      <c r="F1953" s="1"/>
      <c r="G1953" s="1"/>
      <c r="H1953" s="1"/>
      <c r="I1953" s="1">
        <f t="shared" si="2"/>
        <v>0.229052487</v>
      </c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66">
        <f t="shared" si="1"/>
        <v>-0.1417213351</v>
      </c>
      <c r="B1954" s="1"/>
      <c r="C1954" s="1"/>
      <c r="D1954" s="1"/>
      <c r="E1954" s="1"/>
      <c r="F1954" s="1"/>
      <c r="G1954" s="1"/>
      <c r="H1954" s="1"/>
      <c r="I1954" s="1">
        <f t="shared" si="2"/>
        <v>0.2933187645</v>
      </c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66">
        <f t="shared" si="1"/>
        <v>-0.5847673733</v>
      </c>
      <c r="B1955" s="1"/>
      <c r="C1955" s="1"/>
      <c r="D1955" s="1"/>
      <c r="E1955" s="1"/>
      <c r="F1955" s="1"/>
      <c r="G1955" s="1"/>
      <c r="H1955" s="1"/>
      <c r="I1955" s="1">
        <f t="shared" si="2"/>
        <v>0.1255796956</v>
      </c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66">
        <f t="shared" si="1"/>
        <v>0.2233607297</v>
      </c>
      <c r="B1956" s="1"/>
      <c r="C1956" s="1"/>
      <c r="D1956" s="1"/>
      <c r="E1956" s="1"/>
      <c r="F1956" s="1"/>
      <c r="G1956" s="1"/>
      <c r="H1956" s="1"/>
      <c r="I1956" s="1">
        <f t="shared" si="2"/>
        <v>-0.1055156173</v>
      </c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66">
        <f t="shared" si="1"/>
        <v>-0.1633380717</v>
      </c>
      <c r="B1957" s="1"/>
      <c r="C1957" s="1"/>
      <c r="D1957" s="1"/>
      <c r="E1957" s="1"/>
      <c r="F1957" s="1"/>
      <c r="G1957" s="1"/>
      <c r="H1957" s="1"/>
      <c r="I1957" s="1">
        <f t="shared" si="2"/>
        <v>0.6356227348</v>
      </c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66">
        <f t="shared" si="1"/>
        <v>-0.1455449869</v>
      </c>
      <c r="B1958" s="1"/>
      <c r="C1958" s="1"/>
      <c r="D1958" s="1"/>
      <c r="E1958" s="1"/>
      <c r="F1958" s="1"/>
      <c r="G1958" s="1"/>
      <c r="H1958" s="1"/>
      <c r="I1958" s="1">
        <f t="shared" si="2"/>
        <v>0.4648447543</v>
      </c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66">
        <f t="shared" si="1"/>
        <v>-0.2970124231</v>
      </c>
      <c r="B1959" s="1"/>
      <c r="C1959" s="1"/>
      <c r="D1959" s="1"/>
      <c r="E1959" s="1"/>
      <c r="F1959" s="1"/>
      <c r="G1959" s="1"/>
      <c r="H1959" s="1"/>
      <c r="I1959" s="1">
        <f t="shared" si="2"/>
        <v>-0.4954498122</v>
      </c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66">
        <f t="shared" si="1"/>
        <v>-0.5061362957</v>
      </c>
      <c r="B1960" s="1"/>
      <c r="C1960" s="1"/>
      <c r="D1960" s="1"/>
      <c r="E1960" s="1"/>
      <c r="F1960" s="1"/>
      <c r="G1960" s="1"/>
      <c r="H1960" s="1"/>
      <c r="I1960" s="1">
        <f t="shared" si="2"/>
        <v>0.1845534787</v>
      </c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66">
        <f t="shared" si="1"/>
        <v>0.06937141345</v>
      </c>
      <c r="B1961" s="1"/>
      <c r="C1961" s="1"/>
      <c r="D1961" s="1"/>
      <c r="E1961" s="1"/>
      <c r="F1961" s="1"/>
      <c r="G1961" s="1"/>
      <c r="H1961" s="1"/>
      <c r="I1961" s="1">
        <f t="shared" si="2"/>
        <v>-0.2114234263</v>
      </c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66">
        <f t="shared" si="1"/>
        <v>0.2002082092</v>
      </c>
      <c r="B1962" s="1"/>
      <c r="C1962" s="1"/>
      <c r="D1962" s="1"/>
      <c r="E1962" s="1"/>
      <c r="F1962" s="1"/>
      <c r="G1962" s="1"/>
      <c r="H1962" s="1"/>
      <c r="I1962" s="1">
        <f t="shared" si="2"/>
        <v>-0.3549821068</v>
      </c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66">
        <f t="shared" si="1"/>
        <v>0.329215109</v>
      </c>
      <c r="B1963" s="1"/>
      <c r="C1963" s="1"/>
      <c r="D1963" s="1"/>
      <c r="E1963" s="1"/>
      <c r="F1963" s="1"/>
      <c r="G1963" s="1"/>
      <c r="H1963" s="1"/>
      <c r="I1963" s="1">
        <f t="shared" si="2"/>
        <v>0.1532781687</v>
      </c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66">
        <f t="shared" si="1"/>
        <v>-0.4615390744</v>
      </c>
      <c r="B1964" s="1"/>
      <c r="C1964" s="1"/>
      <c r="D1964" s="1"/>
      <c r="E1964" s="1"/>
      <c r="F1964" s="1"/>
      <c r="G1964" s="1"/>
      <c r="H1964" s="1"/>
      <c r="I1964" s="1">
        <f t="shared" si="2"/>
        <v>0.1530670771</v>
      </c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66">
        <f t="shared" si="1"/>
        <v>0.4795893174</v>
      </c>
      <c r="B1965" s="1"/>
      <c r="C1965" s="1"/>
      <c r="D1965" s="1"/>
      <c r="E1965" s="1"/>
      <c r="F1965" s="1"/>
      <c r="G1965" s="1"/>
      <c r="H1965" s="1"/>
      <c r="I1965" s="1">
        <f t="shared" si="2"/>
        <v>-0.7851396287</v>
      </c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66">
        <f t="shared" si="1"/>
        <v>-0.295839588</v>
      </c>
      <c r="B1966" s="1"/>
      <c r="C1966" s="1"/>
      <c r="D1966" s="1"/>
      <c r="E1966" s="1"/>
      <c r="F1966" s="1"/>
      <c r="G1966" s="1"/>
      <c r="H1966" s="1"/>
      <c r="I1966" s="1">
        <f t="shared" si="2"/>
        <v>0.5174299247</v>
      </c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66">
        <f t="shared" si="1"/>
        <v>0.04379462489</v>
      </c>
      <c r="B1967" s="1"/>
      <c r="C1967" s="1"/>
      <c r="D1967" s="1"/>
      <c r="E1967" s="1"/>
      <c r="F1967" s="1"/>
      <c r="G1967" s="1"/>
      <c r="H1967" s="1"/>
      <c r="I1967" s="1">
        <f t="shared" si="2"/>
        <v>-0.21055872</v>
      </c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66">
        <f t="shared" si="1"/>
        <v>0.1586614322</v>
      </c>
      <c r="B1968" s="1"/>
      <c r="C1968" s="1"/>
      <c r="D1968" s="1"/>
      <c r="E1968" s="1"/>
      <c r="F1968" s="1"/>
      <c r="G1968" s="1"/>
      <c r="H1968" s="1"/>
      <c r="I1968" s="1">
        <f t="shared" si="2"/>
        <v>-0.7505201528</v>
      </c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66">
        <f t="shared" si="1"/>
        <v>-0.663629681</v>
      </c>
      <c r="B1969" s="1"/>
      <c r="C1969" s="1"/>
      <c r="D1969" s="1"/>
      <c r="E1969" s="1"/>
      <c r="F1969" s="1"/>
      <c r="G1969" s="1"/>
      <c r="H1969" s="1"/>
      <c r="I1969" s="1">
        <f t="shared" si="2"/>
        <v>-0.4886731281</v>
      </c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66">
        <f t="shared" si="1"/>
        <v>-0.409232316</v>
      </c>
      <c r="B1970" s="1"/>
      <c r="C1970" s="1"/>
      <c r="D1970" s="1"/>
      <c r="E1970" s="1"/>
      <c r="F1970" s="1"/>
      <c r="G1970" s="1"/>
      <c r="H1970" s="1"/>
      <c r="I1970" s="1">
        <f t="shared" si="2"/>
        <v>-0.1247056894</v>
      </c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66">
        <f t="shared" si="1"/>
        <v>0.08765978855</v>
      </c>
      <c r="B1971" s="1"/>
      <c r="C1971" s="1"/>
      <c r="D1971" s="1"/>
      <c r="E1971" s="1"/>
      <c r="F1971" s="1"/>
      <c r="G1971" s="1"/>
      <c r="H1971" s="1"/>
      <c r="I1971" s="1">
        <f t="shared" si="2"/>
        <v>-0.7432543232</v>
      </c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66">
        <f t="shared" si="1"/>
        <v>0.3438243009</v>
      </c>
      <c r="B1972" s="1"/>
      <c r="C1972" s="1"/>
      <c r="D1972" s="1"/>
      <c r="E1972" s="1"/>
      <c r="F1972" s="1"/>
      <c r="G1972" s="1"/>
      <c r="H1972" s="1"/>
      <c r="I1972" s="1">
        <f t="shared" si="2"/>
        <v>-0.05138504538</v>
      </c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66">
        <f t="shared" si="1"/>
        <v>-0.1634363998</v>
      </c>
      <c r="B1973" s="1"/>
      <c r="C1973" s="1"/>
      <c r="D1973" s="1"/>
      <c r="E1973" s="1"/>
      <c r="F1973" s="1"/>
      <c r="G1973" s="1"/>
      <c r="H1973" s="1"/>
      <c r="I1973" s="1">
        <f t="shared" si="2"/>
        <v>0.6163548888</v>
      </c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66">
        <f t="shared" si="1"/>
        <v>-0.4630936437</v>
      </c>
      <c r="B1974" s="1"/>
      <c r="C1974" s="1"/>
      <c r="D1974" s="1"/>
      <c r="E1974" s="1"/>
      <c r="F1974" s="1"/>
      <c r="G1974" s="1"/>
      <c r="H1974" s="1"/>
      <c r="I1974" s="1">
        <f t="shared" si="2"/>
        <v>-0.01166854313</v>
      </c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66">
        <f t="shared" si="1"/>
        <v>0.2443292691</v>
      </c>
      <c r="B1975" s="1"/>
      <c r="C1975" s="1"/>
      <c r="D1975" s="1"/>
      <c r="E1975" s="1"/>
      <c r="F1975" s="1"/>
      <c r="G1975" s="1"/>
      <c r="H1975" s="1"/>
      <c r="I1975" s="1">
        <f t="shared" si="2"/>
        <v>-0.4254199611</v>
      </c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66">
        <f t="shared" si="1"/>
        <v>0.3925491162</v>
      </c>
      <c r="B1976" s="1"/>
      <c r="C1976" s="1"/>
      <c r="D1976" s="1"/>
      <c r="E1976" s="1"/>
      <c r="F1976" s="1"/>
      <c r="G1976" s="1"/>
      <c r="H1976" s="1"/>
      <c r="I1976" s="1">
        <f t="shared" si="2"/>
        <v>0.578719663</v>
      </c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66">
        <f t="shared" si="1"/>
        <v>0.007881788067</v>
      </c>
      <c r="B1977" s="1"/>
      <c r="C1977" s="1"/>
      <c r="D1977" s="1"/>
      <c r="E1977" s="1"/>
      <c r="F1977" s="1"/>
      <c r="G1977" s="1"/>
      <c r="H1977" s="1"/>
      <c r="I1977" s="1">
        <f t="shared" si="2"/>
        <v>-0.7219228181</v>
      </c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66">
        <f t="shared" si="1"/>
        <v>-0.004539166838</v>
      </c>
      <c r="B1978" s="1"/>
      <c r="C1978" s="1"/>
      <c r="D1978" s="1"/>
      <c r="E1978" s="1"/>
      <c r="F1978" s="1"/>
      <c r="G1978" s="1"/>
      <c r="H1978" s="1"/>
      <c r="I1978" s="1">
        <f t="shared" si="2"/>
        <v>0.1298975255</v>
      </c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66">
        <f t="shared" si="1"/>
        <v>-0.07257700444</v>
      </c>
      <c r="B1979" s="1"/>
      <c r="C1979" s="1"/>
      <c r="D1979" s="1"/>
      <c r="E1979" s="1"/>
      <c r="F1979" s="1"/>
      <c r="G1979" s="1"/>
      <c r="H1979" s="1"/>
      <c r="I1979" s="1">
        <f t="shared" si="2"/>
        <v>-0.3641353783</v>
      </c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66">
        <f t="shared" si="1"/>
        <v>0.5031041241</v>
      </c>
      <c r="B1980" s="1"/>
      <c r="C1980" s="1"/>
      <c r="D1980" s="1"/>
      <c r="E1980" s="1"/>
      <c r="F1980" s="1"/>
      <c r="G1980" s="1"/>
      <c r="H1980" s="1"/>
      <c r="I1980" s="1">
        <f t="shared" si="2"/>
        <v>0.3888902872</v>
      </c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66">
        <f t="shared" si="1"/>
        <v>-0.05777828701</v>
      </c>
      <c r="B1981" s="1"/>
      <c r="C1981" s="1"/>
      <c r="D1981" s="1"/>
      <c r="E1981" s="1"/>
      <c r="F1981" s="1"/>
      <c r="G1981" s="1"/>
      <c r="H1981" s="1"/>
      <c r="I1981" s="1">
        <f t="shared" si="2"/>
        <v>-0.3584692693</v>
      </c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66">
        <f t="shared" si="1"/>
        <v>-0.2470574993</v>
      </c>
      <c r="B1982" s="1"/>
      <c r="C1982" s="1"/>
      <c r="D1982" s="1"/>
      <c r="E1982" s="1"/>
      <c r="F1982" s="1"/>
      <c r="G1982" s="1"/>
      <c r="H1982" s="1"/>
      <c r="I1982" s="1">
        <f t="shared" si="2"/>
        <v>-0.3676260911</v>
      </c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66">
        <f t="shared" si="1"/>
        <v>-0.06182479635</v>
      </c>
      <c r="B1983" s="1"/>
      <c r="C1983" s="1"/>
      <c r="D1983" s="1"/>
      <c r="E1983" s="1"/>
      <c r="F1983" s="1"/>
      <c r="G1983" s="1"/>
      <c r="H1983" s="1"/>
      <c r="I1983" s="1">
        <f t="shared" si="2"/>
        <v>-0.0800593188</v>
      </c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66">
        <f t="shared" si="1"/>
        <v>-0.4321396382</v>
      </c>
      <c r="B1984" s="1"/>
      <c r="C1984" s="1"/>
      <c r="D1984" s="1"/>
      <c r="E1984" s="1"/>
      <c r="F1984" s="1"/>
      <c r="G1984" s="1"/>
      <c r="H1984" s="1"/>
      <c r="I1984" s="1">
        <f t="shared" si="2"/>
        <v>-0.5003350671</v>
      </c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66">
        <f t="shared" si="1"/>
        <v>-0.5980526977</v>
      </c>
      <c r="B1985" s="1"/>
      <c r="C1985" s="1"/>
      <c r="D1985" s="1"/>
      <c r="E1985" s="1"/>
      <c r="F1985" s="1"/>
      <c r="G1985" s="1"/>
      <c r="H1985" s="1"/>
      <c r="I1985" s="1">
        <f t="shared" si="2"/>
        <v>0.2786063122</v>
      </c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66">
        <f t="shared" si="1"/>
        <v>0.7320115663</v>
      </c>
      <c r="B1986" s="1"/>
      <c r="C1986" s="1"/>
      <c r="D1986" s="1"/>
      <c r="E1986" s="1"/>
      <c r="F1986" s="1"/>
      <c r="G1986" s="1"/>
      <c r="H1986" s="1"/>
      <c r="I1986" s="1">
        <f t="shared" si="2"/>
        <v>0.2028973685</v>
      </c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66">
        <f t="shared" si="1"/>
        <v>0.0256326603</v>
      </c>
      <c r="B1987" s="1"/>
      <c r="C1987" s="1"/>
      <c r="D1987" s="1"/>
      <c r="E1987" s="1"/>
      <c r="F1987" s="1"/>
      <c r="G1987" s="1"/>
      <c r="H1987" s="1"/>
      <c r="I1987" s="1">
        <f t="shared" si="2"/>
        <v>-0.1860912081</v>
      </c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66">
        <f t="shared" si="1"/>
        <v>0.6580962563</v>
      </c>
      <c r="B1988" s="1"/>
      <c r="C1988" s="1"/>
      <c r="D1988" s="1"/>
      <c r="E1988" s="1"/>
      <c r="F1988" s="1"/>
      <c r="G1988" s="1"/>
      <c r="H1988" s="1"/>
      <c r="I1988" s="1">
        <f t="shared" si="2"/>
        <v>0.5696458213</v>
      </c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66">
        <f t="shared" si="1"/>
        <v>-0.1099817851</v>
      </c>
      <c r="B1989" s="1"/>
      <c r="C1989" s="1"/>
      <c r="D1989" s="1"/>
      <c r="E1989" s="1"/>
      <c r="F1989" s="1"/>
      <c r="G1989" s="1"/>
      <c r="H1989" s="1"/>
      <c r="I1989" s="1">
        <f t="shared" si="2"/>
        <v>-0.7637631284</v>
      </c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66">
        <f t="shared" si="1"/>
        <v>0.164617386</v>
      </c>
      <c r="B1990" s="1"/>
      <c r="C1990" s="1"/>
      <c r="D1990" s="1"/>
      <c r="E1990" s="1"/>
      <c r="F1990" s="1"/>
      <c r="G1990" s="1"/>
      <c r="H1990" s="1"/>
      <c r="I1990" s="1">
        <f t="shared" si="2"/>
        <v>-0.3544259634</v>
      </c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66">
        <f t="shared" si="1"/>
        <v>0.173576373</v>
      </c>
      <c r="B1991" s="1"/>
      <c r="C1991" s="1"/>
      <c r="D1991" s="1"/>
      <c r="E1991" s="1"/>
      <c r="F1991" s="1"/>
      <c r="G1991" s="1"/>
      <c r="H1991" s="1"/>
      <c r="I1991" s="1">
        <f t="shared" si="2"/>
        <v>0.4123868215</v>
      </c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66">
        <f t="shared" si="1"/>
        <v>-0.5471329189</v>
      </c>
      <c r="B1992" s="1"/>
      <c r="C1992" s="1"/>
      <c r="D1992" s="1"/>
      <c r="E1992" s="1"/>
      <c r="F1992" s="1"/>
      <c r="G1992" s="1"/>
      <c r="H1992" s="1"/>
      <c r="I1992" s="1">
        <f t="shared" si="2"/>
        <v>-0.7499254964</v>
      </c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66">
        <f t="shared" si="1"/>
        <v>0.07791513417</v>
      </c>
      <c r="B1993" s="1"/>
      <c r="C1993" s="1"/>
      <c r="D1993" s="1"/>
      <c r="E1993" s="1"/>
      <c r="F1993" s="1"/>
      <c r="G1993" s="1"/>
      <c r="H1993" s="1"/>
      <c r="I1993" s="1">
        <f t="shared" si="2"/>
        <v>0.5798269746</v>
      </c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66">
        <f t="shared" si="1"/>
        <v>0.5035678767</v>
      </c>
      <c r="B1994" s="1"/>
      <c r="C1994" s="1"/>
      <c r="D1994" s="1"/>
      <c r="E1994" s="1"/>
      <c r="F1994" s="1"/>
      <c r="G1994" s="1"/>
      <c r="H1994" s="1"/>
      <c r="I1994" s="1">
        <f t="shared" si="2"/>
        <v>-0.7996183897</v>
      </c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66">
        <f t="shared" si="1"/>
        <v>-0.6974448011</v>
      </c>
      <c r="B1995" s="1"/>
      <c r="C1995" s="1"/>
      <c r="D1995" s="1"/>
      <c r="E1995" s="1"/>
      <c r="F1995" s="1"/>
      <c r="G1995" s="1"/>
      <c r="H1995" s="1"/>
      <c r="I1995" s="1">
        <f t="shared" si="2"/>
        <v>-0.2077797938</v>
      </c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66">
        <f t="shared" si="1"/>
        <v>0.4098325791</v>
      </c>
      <c r="B1996" s="1"/>
      <c r="C1996" s="1"/>
      <c r="D1996" s="1"/>
      <c r="E1996" s="1"/>
      <c r="F1996" s="1"/>
      <c r="G1996" s="1"/>
      <c r="H1996" s="1"/>
      <c r="I1996" s="1">
        <f t="shared" si="2"/>
        <v>0.3883469215</v>
      </c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66">
        <f t="shared" si="1"/>
        <v>0.6278224492</v>
      </c>
      <c r="B1997" s="1"/>
      <c r="C1997" s="1"/>
      <c r="D1997" s="1"/>
      <c r="E1997" s="1"/>
      <c r="F1997" s="1"/>
      <c r="G1997" s="1"/>
      <c r="H1997" s="1"/>
      <c r="I1997" s="1">
        <f t="shared" si="2"/>
        <v>0.2604870237</v>
      </c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66">
        <f t="shared" si="1"/>
        <v>-0.1043904864</v>
      </c>
      <c r="B1998" s="1"/>
      <c r="C1998" s="1"/>
      <c r="D1998" s="1"/>
      <c r="E1998" s="1"/>
      <c r="F1998" s="1"/>
      <c r="G1998" s="1"/>
      <c r="H1998" s="1"/>
      <c r="I1998" s="1">
        <f t="shared" si="2"/>
        <v>0.02302785607</v>
      </c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66">
        <f t="shared" si="1"/>
        <v>0.1855340322</v>
      </c>
      <c r="B1999" s="1"/>
      <c r="C1999" s="1"/>
      <c r="D1999" s="1"/>
      <c r="E1999" s="1"/>
      <c r="F1999" s="1"/>
      <c r="G1999" s="1"/>
      <c r="H1999" s="1"/>
      <c r="I1999" s="1">
        <f t="shared" si="2"/>
        <v>-0.6647589767</v>
      </c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66">
        <f t="shared" si="1"/>
        <v>0.02699592887</v>
      </c>
      <c r="B2000" s="1"/>
      <c r="C2000" s="1"/>
      <c r="D2000" s="1"/>
      <c r="E2000" s="1"/>
      <c r="F2000" s="1"/>
      <c r="G2000" s="1"/>
      <c r="H2000" s="1"/>
      <c r="I2000" s="1">
        <f t="shared" si="2"/>
        <v>0.4805166716</v>
      </c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>
      <c r="A2001" s="66">
        <f t="shared" si="1"/>
        <v>-0.3044877541</v>
      </c>
      <c r="B2001" s="1"/>
      <c r="C2001" s="1"/>
      <c r="D2001" s="1"/>
      <c r="E2001" s="1"/>
      <c r="F2001" s="1"/>
      <c r="G2001" s="1"/>
      <c r="H2001" s="1"/>
      <c r="I2001" s="1">
        <f t="shared" si="2"/>
        <v>-0.0637999327</v>
      </c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>
      <c r="A2002" s="66">
        <f t="shared" si="1"/>
        <v>1.013520821</v>
      </c>
      <c r="B2002" s="1"/>
      <c r="C2002" s="1"/>
      <c r="D2002" s="1"/>
      <c r="E2002" s="1"/>
      <c r="F2002" s="1"/>
      <c r="G2002" s="1"/>
      <c r="H2002" s="1"/>
      <c r="I2002" s="1">
        <f t="shared" si="2"/>
        <v>-0.705904735</v>
      </c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>
      <c r="A2003" s="66">
        <f t="shared" si="1"/>
        <v>-0.4434860426</v>
      </c>
      <c r="B2003" s="1"/>
      <c r="C2003" s="1"/>
      <c r="D2003" s="1"/>
      <c r="E2003" s="1"/>
      <c r="F2003" s="1"/>
      <c r="G2003" s="1"/>
      <c r="H2003" s="1"/>
      <c r="I2003" s="1">
        <f t="shared" si="2"/>
        <v>-0.3012665694</v>
      </c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>
      <c r="A2004" s="66">
        <f t="shared" si="1"/>
        <v>0.2040244631</v>
      </c>
      <c r="B2004" s="1"/>
      <c r="C2004" s="1"/>
      <c r="D2004" s="1"/>
      <c r="E2004" s="1"/>
      <c r="F2004" s="1"/>
      <c r="G2004" s="1"/>
      <c r="H2004" s="1"/>
      <c r="I2004" s="1">
        <f t="shared" si="2"/>
        <v>0.4618977165</v>
      </c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>
      <c r="A2005" s="66">
        <f t="shared" si="1"/>
        <v>-0.5052053186</v>
      </c>
      <c r="B2005" s="1"/>
      <c r="C2005" s="1"/>
      <c r="D2005" s="1"/>
      <c r="E2005" s="1"/>
      <c r="F2005" s="1"/>
      <c r="G2005" s="1"/>
      <c r="H2005" s="1"/>
      <c r="I2005" s="1">
        <f t="shared" si="2"/>
        <v>-0.1713899547</v>
      </c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>
      <c r="A2006" s="66">
        <f t="shared" si="1"/>
        <v>-0.07387280407</v>
      </c>
      <c r="B2006" s="1"/>
      <c r="C2006" s="1"/>
      <c r="D2006" s="1"/>
      <c r="E2006" s="1"/>
      <c r="F2006" s="1"/>
      <c r="G2006" s="1"/>
      <c r="H2006" s="1"/>
      <c r="I2006" s="1">
        <f t="shared" si="2"/>
        <v>-0.5401355393</v>
      </c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>
      <c r="A2007" s="66">
        <f t="shared" si="1"/>
        <v>0.1310664997</v>
      </c>
      <c r="B2007" s="1"/>
      <c r="C2007" s="1"/>
      <c r="D2007" s="1"/>
      <c r="E2007" s="1"/>
      <c r="F2007" s="1"/>
      <c r="G2007" s="1"/>
      <c r="H2007" s="1"/>
      <c r="I2007" s="1">
        <f t="shared" si="2"/>
        <v>0.7098266424</v>
      </c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>
      <c r="A2008" s="66">
        <f t="shared" si="1"/>
        <v>-0.4061920255</v>
      </c>
      <c r="B2008" s="1"/>
      <c r="C2008" s="1"/>
      <c r="D2008" s="1"/>
      <c r="E2008" s="1"/>
      <c r="F2008" s="1"/>
      <c r="G2008" s="1"/>
      <c r="H2008" s="1"/>
      <c r="I2008" s="1">
        <f t="shared" si="2"/>
        <v>0.5639411639</v>
      </c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>
      <c r="A2009" s="66">
        <f t="shared" si="1"/>
        <v>0.6198134221</v>
      </c>
      <c r="B2009" s="1"/>
      <c r="C2009" s="1"/>
      <c r="D2009" s="1"/>
      <c r="E2009" s="1"/>
      <c r="F2009" s="1"/>
      <c r="G2009" s="1"/>
      <c r="H2009" s="1"/>
      <c r="I2009" s="1">
        <f t="shared" si="2"/>
        <v>-0.2013162431</v>
      </c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>
      <c r="A2010" s="66">
        <f t="shared" si="1"/>
        <v>-0.2051096181</v>
      </c>
      <c r="B2010" s="1"/>
      <c r="C2010" s="1"/>
      <c r="D2010" s="1"/>
      <c r="E2010" s="1"/>
      <c r="F2010" s="1"/>
      <c r="G2010" s="1"/>
      <c r="H2010" s="1"/>
      <c r="I2010" s="1">
        <f t="shared" si="2"/>
        <v>0.7712713665</v>
      </c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>
      <c r="A2011" s="66">
        <f t="shared" si="1"/>
        <v>-0.3738405372</v>
      </c>
      <c r="B2011" s="1"/>
      <c r="C2011" s="1"/>
      <c r="D2011" s="1"/>
      <c r="E2011" s="1"/>
      <c r="F2011" s="1"/>
      <c r="G2011" s="1"/>
      <c r="H2011" s="1"/>
      <c r="I2011" s="1">
        <f t="shared" si="2"/>
        <v>-0.4134020203</v>
      </c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>
      <c r="A2012" s="66">
        <f t="shared" si="1"/>
        <v>0.2372500668</v>
      </c>
      <c r="B2012" s="1"/>
      <c r="C2012" s="1"/>
      <c r="D2012" s="1"/>
      <c r="E2012" s="1"/>
      <c r="F2012" s="1"/>
      <c r="G2012" s="1"/>
      <c r="H2012" s="1"/>
      <c r="I2012" s="1">
        <f t="shared" si="2"/>
        <v>-0.1453788677</v>
      </c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>
      <c r="A2013" s="66">
        <f t="shared" si="1"/>
        <v>0.4979372406</v>
      </c>
      <c r="B2013" s="1"/>
      <c r="C2013" s="1"/>
      <c r="D2013" s="1"/>
      <c r="E2013" s="1"/>
      <c r="F2013" s="1"/>
      <c r="G2013" s="1"/>
      <c r="H2013" s="1"/>
      <c r="I2013" s="1">
        <f t="shared" si="2"/>
        <v>0.3760606934</v>
      </c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>
      <c r="A2014" s="66">
        <f t="shared" si="1"/>
        <v>0.2726116297</v>
      </c>
      <c r="B2014" s="1"/>
      <c r="C2014" s="1"/>
      <c r="D2014" s="1"/>
      <c r="E2014" s="1"/>
      <c r="F2014" s="1"/>
      <c r="G2014" s="1"/>
      <c r="H2014" s="1"/>
      <c r="I2014" s="1">
        <f t="shared" si="2"/>
        <v>0.001516017691</v>
      </c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>
      <c r="A2015" s="66">
        <f t="shared" si="1"/>
        <v>0.4787565328</v>
      </c>
      <c r="B2015" s="1"/>
      <c r="C2015" s="1"/>
      <c r="D2015" s="1"/>
      <c r="E2015" s="1"/>
      <c r="F2015" s="1"/>
      <c r="G2015" s="1"/>
      <c r="H2015" s="1"/>
      <c r="I2015" s="1">
        <f t="shared" si="2"/>
        <v>-0.7347673167</v>
      </c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>
      <c r="A2016" s="66">
        <f t="shared" si="1"/>
        <v>-0.1607773272</v>
      </c>
      <c r="B2016" s="1"/>
      <c r="C2016" s="1"/>
      <c r="D2016" s="1"/>
      <c r="E2016" s="1"/>
      <c r="F2016" s="1"/>
      <c r="G2016" s="1"/>
      <c r="H2016" s="1"/>
      <c r="I2016" s="1">
        <f t="shared" si="2"/>
        <v>0.4186299342</v>
      </c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>
      <c r="A2017" s="66">
        <f t="shared" si="1"/>
        <v>-0.4000579067</v>
      </c>
      <c r="B2017" s="1"/>
      <c r="C2017" s="1"/>
      <c r="D2017" s="1"/>
      <c r="E2017" s="1"/>
      <c r="F2017" s="1"/>
      <c r="G2017" s="1"/>
      <c r="H2017" s="1"/>
      <c r="I2017" s="1">
        <f t="shared" si="2"/>
        <v>-0.7215319377</v>
      </c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>
      <c r="A2018" s="66">
        <f t="shared" si="1"/>
        <v>1.200582723</v>
      </c>
      <c r="B2018" s="1"/>
      <c r="C2018" s="1"/>
      <c r="D2018" s="1"/>
      <c r="E2018" s="1"/>
      <c r="F2018" s="1"/>
      <c r="G2018" s="1"/>
      <c r="H2018" s="1"/>
      <c r="I2018" s="1">
        <f t="shared" si="2"/>
        <v>0.5869027337</v>
      </c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>
      <c r="A2019" s="66">
        <f t="shared" si="1"/>
        <v>-0.3136628073</v>
      </c>
      <c r="B2019" s="1"/>
      <c r="C2019" s="1"/>
      <c r="D2019" s="1"/>
      <c r="E2019" s="1"/>
      <c r="F2019" s="1"/>
      <c r="G2019" s="1"/>
      <c r="H2019" s="1"/>
      <c r="I2019" s="1">
        <f t="shared" si="2"/>
        <v>0.4391477971</v>
      </c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>
      <c r="A2020" s="66">
        <f t="shared" si="1"/>
        <v>-0.0758377427</v>
      </c>
      <c r="B2020" s="1"/>
      <c r="C2020" s="1"/>
      <c r="D2020" s="1"/>
      <c r="E2020" s="1"/>
      <c r="F2020" s="1"/>
      <c r="G2020" s="1"/>
      <c r="H2020" s="1"/>
      <c r="I2020" s="1">
        <f t="shared" si="2"/>
        <v>0.7227428435</v>
      </c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>
      <c r="A2021" s="66">
        <f t="shared" si="1"/>
        <v>0.317031784</v>
      </c>
      <c r="B2021" s="1"/>
      <c r="C2021" s="1"/>
      <c r="D2021" s="1"/>
      <c r="E2021" s="1"/>
      <c r="F2021" s="1"/>
      <c r="G2021" s="1"/>
      <c r="H2021" s="1"/>
      <c r="I2021" s="1">
        <f t="shared" si="2"/>
        <v>0.009140245965</v>
      </c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>
      <c r="A2022" s="66">
        <f t="shared" si="1"/>
        <v>-0.06941409212</v>
      </c>
      <c r="B2022" s="1"/>
      <c r="C2022" s="1"/>
      <c r="D2022" s="1"/>
      <c r="E2022" s="1"/>
      <c r="F2022" s="1"/>
      <c r="G2022" s="1"/>
      <c r="H2022" s="1"/>
      <c r="I2022" s="1">
        <f t="shared" si="2"/>
        <v>-0.5504457168</v>
      </c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>
      <c r="A2023" s="66">
        <f t="shared" si="1"/>
        <v>-0.2799506163</v>
      </c>
      <c r="B2023" s="1"/>
      <c r="C2023" s="1"/>
      <c r="D2023" s="1"/>
      <c r="E2023" s="1"/>
      <c r="F2023" s="1"/>
      <c r="G2023" s="1"/>
      <c r="H2023" s="1"/>
      <c r="I2023" s="1">
        <f t="shared" si="2"/>
        <v>-0.407448822</v>
      </c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>
      <c r="A2024" s="66">
        <f t="shared" si="1"/>
        <v>0.2230869039</v>
      </c>
      <c r="B2024" s="1"/>
      <c r="C2024" s="1"/>
      <c r="D2024" s="1"/>
      <c r="E2024" s="1"/>
      <c r="F2024" s="1"/>
      <c r="G2024" s="1"/>
      <c r="H2024" s="1"/>
      <c r="I2024" s="1">
        <f t="shared" si="2"/>
        <v>-0.6492232503</v>
      </c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>
      <c r="A2025" s="66">
        <f t="shared" si="1"/>
        <v>0.1982459013</v>
      </c>
      <c r="B2025" s="1"/>
      <c r="C2025" s="1"/>
      <c r="D2025" s="1"/>
      <c r="E2025" s="1"/>
      <c r="F2025" s="1"/>
      <c r="G2025" s="1"/>
      <c r="H2025" s="1"/>
      <c r="I2025" s="1">
        <f t="shared" si="2"/>
        <v>-0.5782555416</v>
      </c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>
      <c r="A2026" s="66">
        <f t="shared" si="1"/>
        <v>-0.03093229883</v>
      </c>
      <c r="B2026" s="1"/>
      <c r="C2026" s="1"/>
      <c r="D2026" s="1"/>
      <c r="E2026" s="1"/>
      <c r="F2026" s="1"/>
      <c r="G2026" s="1"/>
      <c r="H2026" s="1"/>
      <c r="I2026" s="1">
        <f t="shared" si="2"/>
        <v>0.6247055536</v>
      </c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>
      <c r="A2027" s="66">
        <f t="shared" si="1"/>
        <v>-0.5732600434</v>
      </c>
      <c r="B2027" s="1"/>
      <c r="C2027" s="1"/>
      <c r="D2027" s="1"/>
      <c r="E2027" s="1"/>
      <c r="F2027" s="1"/>
      <c r="G2027" s="1"/>
      <c r="H2027" s="1"/>
      <c r="I2027" s="1">
        <f t="shared" si="2"/>
        <v>0.4374689364</v>
      </c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>
      <c r="A2028" s="66">
        <f t="shared" si="1"/>
        <v>-0.05756786685</v>
      </c>
      <c r="B2028" s="1"/>
      <c r="C2028" s="1"/>
      <c r="D2028" s="1"/>
      <c r="E2028" s="1"/>
      <c r="F2028" s="1"/>
      <c r="G2028" s="1"/>
      <c r="H2028" s="1"/>
      <c r="I2028" s="1">
        <f t="shared" si="2"/>
        <v>0.5816291112</v>
      </c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>
      <c r="A2029" s="66">
        <f t="shared" si="1"/>
        <v>0.3001068762</v>
      </c>
      <c r="B2029" s="1"/>
      <c r="C2029" s="1"/>
      <c r="D2029" s="1"/>
      <c r="E2029" s="1"/>
      <c r="F2029" s="1"/>
      <c r="G2029" s="1"/>
      <c r="H2029" s="1"/>
      <c r="I2029" s="1">
        <f t="shared" si="2"/>
        <v>0.6938775518</v>
      </c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>
      <c r="A2030" s="66">
        <f t="shared" si="1"/>
        <v>0.5725981263</v>
      </c>
      <c r="B2030" s="1"/>
      <c r="C2030" s="1"/>
      <c r="D2030" s="1"/>
      <c r="E2030" s="1"/>
      <c r="F2030" s="1"/>
      <c r="G2030" s="1"/>
      <c r="H2030" s="1"/>
      <c r="I2030" s="1">
        <f t="shared" si="2"/>
        <v>0.3293435501</v>
      </c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>
      <c r="A2031" s="66">
        <f t="shared" si="1"/>
        <v>0.02271976431</v>
      </c>
      <c r="B2031" s="1"/>
      <c r="C2031" s="1"/>
      <c r="D2031" s="1"/>
      <c r="E2031" s="1"/>
      <c r="F2031" s="1"/>
      <c r="G2031" s="1"/>
      <c r="H2031" s="1"/>
      <c r="I2031" s="1">
        <f t="shared" si="2"/>
        <v>-0.2601630134</v>
      </c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>
      <c r="A2032" s="66">
        <f t="shared" si="1"/>
        <v>-0.7803905637</v>
      </c>
      <c r="B2032" s="1"/>
      <c r="C2032" s="1"/>
      <c r="D2032" s="1"/>
      <c r="E2032" s="1"/>
      <c r="F2032" s="1"/>
      <c r="G2032" s="1"/>
      <c r="H2032" s="1"/>
      <c r="I2032" s="1">
        <f t="shared" si="2"/>
        <v>0.4229457186</v>
      </c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>
      <c r="A2033" s="66">
        <f t="shared" si="1"/>
        <v>0.2758911674</v>
      </c>
      <c r="B2033" s="1"/>
      <c r="C2033" s="1"/>
      <c r="D2033" s="1"/>
      <c r="E2033" s="1"/>
      <c r="F2033" s="1"/>
      <c r="G2033" s="1"/>
      <c r="H2033" s="1"/>
      <c r="I2033" s="1">
        <f t="shared" si="2"/>
        <v>-0.2482395468</v>
      </c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>
      <c r="A2034" s="66">
        <f t="shared" si="1"/>
        <v>-0.112289463</v>
      </c>
      <c r="B2034" s="1"/>
      <c r="C2034" s="1"/>
      <c r="D2034" s="1"/>
      <c r="E2034" s="1"/>
      <c r="F2034" s="1"/>
      <c r="G2034" s="1"/>
      <c r="H2034" s="1"/>
      <c r="I2034" s="1">
        <f t="shared" si="2"/>
        <v>0.2730243529</v>
      </c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>
      <c r="A2035" s="66">
        <f t="shared" si="1"/>
        <v>0.1304408824</v>
      </c>
      <c r="B2035" s="1"/>
      <c r="C2035" s="1"/>
      <c r="D2035" s="1"/>
      <c r="E2035" s="1"/>
      <c r="F2035" s="1"/>
      <c r="G2035" s="1"/>
      <c r="H2035" s="1"/>
      <c r="I2035" s="1">
        <f t="shared" si="2"/>
        <v>0.1468145697</v>
      </c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>
      <c r="A2036" s="66">
        <f t="shared" si="1"/>
        <v>0.7265158196</v>
      </c>
      <c r="B2036" s="1"/>
      <c r="C2036" s="1"/>
      <c r="D2036" s="1"/>
      <c r="E2036" s="1"/>
      <c r="F2036" s="1"/>
      <c r="G2036" s="1"/>
      <c r="H2036" s="1"/>
      <c r="I2036" s="1">
        <f t="shared" si="2"/>
        <v>-0.2979713064</v>
      </c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>
      <c r="A2037" s="66">
        <f t="shared" si="1"/>
        <v>-0.3367525725</v>
      </c>
      <c r="B2037" s="1"/>
      <c r="C2037" s="1"/>
      <c r="D2037" s="1"/>
      <c r="E2037" s="1"/>
      <c r="F2037" s="1"/>
      <c r="G2037" s="1"/>
      <c r="H2037" s="1"/>
      <c r="I2037" s="1">
        <f t="shared" si="2"/>
        <v>-0.7596800483</v>
      </c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>
      <c r="A2038" s="66">
        <f t="shared" si="1"/>
        <v>0.1129121698</v>
      </c>
      <c r="B2038" s="1"/>
      <c r="C2038" s="1"/>
      <c r="D2038" s="1"/>
      <c r="E2038" s="1"/>
      <c r="F2038" s="1"/>
      <c r="G2038" s="1"/>
      <c r="H2038" s="1"/>
      <c r="I2038" s="1">
        <f t="shared" si="2"/>
        <v>0.6257597827</v>
      </c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>
      <c r="A2039" s="66">
        <f t="shared" si="1"/>
        <v>-0.2443902018</v>
      </c>
      <c r="B2039" s="1"/>
      <c r="C2039" s="1"/>
      <c r="D2039" s="1"/>
      <c r="E2039" s="1"/>
      <c r="F2039" s="1"/>
      <c r="G2039" s="1"/>
      <c r="H2039" s="1"/>
      <c r="I2039" s="1">
        <f t="shared" si="2"/>
        <v>-0.4959591731</v>
      </c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>
      <c r="A2040" s="66">
        <f t="shared" si="1"/>
        <v>-0.1714870136</v>
      </c>
      <c r="B2040" s="1"/>
      <c r="C2040" s="1"/>
      <c r="D2040" s="1"/>
      <c r="E2040" s="1"/>
      <c r="F2040" s="1"/>
      <c r="G2040" s="1"/>
      <c r="H2040" s="1"/>
      <c r="I2040" s="1">
        <f t="shared" si="2"/>
        <v>-0.3453411352</v>
      </c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>
      <c r="A2041" s="66">
        <f t="shared" si="1"/>
        <v>-0.03042146083</v>
      </c>
      <c r="B2041" s="1"/>
      <c r="C2041" s="1"/>
      <c r="D2041" s="1"/>
      <c r="E2041" s="1"/>
      <c r="F2041" s="1"/>
      <c r="G2041" s="1"/>
      <c r="H2041" s="1"/>
      <c r="I2041" s="1">
        <f t="shared" si="2"/>
        <v>0.2344096441</v>
      </c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>
      <c r="A2042" s="66">
        <f t="shared" si="1"/>
        <v>0.2120938567</v>
      </c>
      <c r="B2042" s="1"/>
      <c r="C2042" s="1"/>
      <c r="D2042" s="1"/>
      <c r="E2042" s="1"/>
      <c r="F2042" s="1"/>
      <c r="G2042" s="1"/>
      <c r="H2042" s="1"/>
      <c r="I2042" s="1">
        <f t="shared" si="2"/>
        <v>-0.4780720382</v>
      </c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>
      <c r="A2043" s="66">
        <f t="shared" si="1"/>
        <v>-0.4134699435</v>
      </c>
      <c r="B2043" s="1"/>
      <c r="C2043" s="1"/>
      <c r="D2043" s="1"/>
      <c r="E2043" s="1"/>
      <c r="F2043" s="1"/>
      <c r="G2043" s="1"/>
      <c r="H2043" s="1"/>
      <c r="I2043" s="1">
        <f t="shared" si="2"/>
        <v>0.2781176942</v>
      </c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>
      <c r="A2044" s="66">
        <f t="shared" si="1"/>
        <v>0.1273850086</v>
      </c>
      <c r="B2044" s="1"/>
      <c r="C2044" s="1"/>
      <c r="D2044" s="1"/>
      <c r="E2044" s="1"/>
      <c r="F2044" s="1"/>
      <c r="G2044" s="1"/>
      <c r="H2044" s="1"/>
      <c r="I2044" s="1">
        <f t="shared" si="2"/>
        <v>0.3415682368</v>
      </c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>
      <c r="A2045" s="66">
        <f t="shared" si="1"/>
        <v>0.3037323638</v>
      </c>
      <c r="B2045" s="1"/>
      <c r="C2045" s="1"/>
      <c r="D2045" s="1"/>
      <c r="E2045" s="1"/>
      <c r="F2045" s="1"/>
      <c r="G2045" s="1"/>
      <c r="H2045" s="1"/>
      <c r="I2045" s="1">
        <f t="shared" si="2"/>
        <v>0.03848468732</v>
      </c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>
      <c r="A2046" s="66">
        <f t="shared" si="1"/>
        <v>0.04634019324</v>
      </c>
      <c r="B2046" s="1"/>
      <c r="C2046" s="1"/>
      <c r="D2046" s="1"/>
      <c r="E2046" s="1"/>
      <c r="F2046" s="1"/>
      <c r="G2046" s="1"/>
      <c r="H2046" s="1"/>
      <c r="I2046" s="1">
        <f t="shared" si="2"/>
        <v>0.6932265083</v>
      </c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>
      <c r="A2047" s="66">
        <f t="shared" si="1"/>
        <v>0.02436937696</v>
      </c>
      <c r="B2047" s="1"/>
      <c r="C2047" s="1"/>
      <c r="D2047" s="1"/>
      <c r="E2047" s="1"/>
      <c r="F2047" s="1"/>
      <c r="G2047" s="1"/>
      <c r="H2047" s="1"/>
      <c r="I2047" s="1">
        <f t="shared" si="2"/>
        <v>-0.3238357238</v>
      </c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>
      <c r="A2048" s="66">
        <f t="shared" si="1"/>
        <v>-0.05134076234</v>
      </c>
      <c r="B2048" s="1"/>
      <c r="C2048" s="1"/>
      <c r="D2048" s="1"/>
      <c r="E2048" s="1"/>
      <c r="F2048" s="1"/>
      <c r="G2048" s="1"/>
      <c r="H2048" s="1"/>
      <c r="I2048" s="1">
        <f t="shared" si="2"/>
        <v>-0.03863771018</v>
      </c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>
      <c r="A2049" s="66">
        <f t="shared" si="1"/>
        <v>-0.2001458294</v>
      </c>
      <c r="B2049" s="1"/>
      <c r="C2049" s="1"/>
      <c r="D2049" s="1"/>
      <c r="E2049" s="1"/>
      <c r="F2049" s="1"/>
      <c r="G2049" s="1"/>
      <c r="H2049" s="1"/>
      <c r="I2049" s="1">
        <f t="shared" si="2"/>
        <v>-0.1763931623</v>
      </c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>
      <c r="A2050" s="66">
        <f t="shared" si="1"/>
        <v>0.2282085859</v>
      </c>
      <c r="B2050" s="1"/>
      <c r="C2050" s="1"/>
      <c r="D2050" s="1"/>
      <c r="E2050" s="1"/>
      <c r="F2050" s="1"/>
      <c r="G2050" s="1"/>
      <c r="H2050" s="1"/>
      <c r="I2050" s="1">
        <f t="shared" si="2"/>
        <v>0.7877473879</v>
      </c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>
      <c r="A2051" s="66">
        <f t="shared" si="1"/>
        <v>0.3770961877</v>
      </c>
      <c r="B2051" s="1"/>
      <c r="C2051" s="1"/>
      <c r="D2051" s="1"/>
      <c r="E2051" s="1"/>
      <c r="F2051" s="1"/>
      <c r="G2051" s="1"/>
      <c r="H2051" s="1"/>
      <c r="I2051" s="1">
        <f t="shared" si="2"/>
        <v>0.08085162918</v>
      </c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>
      <c r="A2052" s="66">
        <f t="shared" si="1"/>
        <v>-0.397811813</v>
      </c>
      <c r="B2052" s="1"/>
      <c r="C2052" s="1"/>
      <c r="D2052" s="1"/>
      <c r="E2052" s="1"/>
      <c r="F2052" s="1"/>
      <c r="G2052" s="1"/>
      <c r="H2052" s="1"/>
      <c r="I2052" s="1">
        <f t="shared" si="2"/>
        <v>0.5177520841</v>
      </c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>
      <c r="A2053" s="66">
        <f t="shared" si="1"/>
        <v>-0.0640821479</v>
      </c>
      <c r="B2053" s="1"/>
      <c r="C2053" s="1"/>
      <c r="D2053" s="1"/>
      <c r="E2053" s="1"/>
      <c r="F2053" s="1"/>
      <c r="G2053" s="1"/>
      <c r="H2053" s="1"/>
      <c r="I2053" s="1">
        <f t="shared" si="2"/>
        <v>-0.6977799132</v>
      </c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>
      <c r="A2054" s="66">
        <f t="shared" si="1"/>
        <v>0.2799763513</v>
      </c>
      <c r="B2054" s="1"/>
      <c r="C2054" s="1"/>
      <c r="D2054" s="1"/>
      <c r="E2054" s="1"/>
      <c r="F2054" s="1"/>
      <c r="G2054" s="1"/>
      <c r="H2054" s="1"/>
      <c r="I2054" s="1">
        <f t="shared" si="2"/>
        <v>0.3463168507</v>
      </c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>
      <c r="A2055" s="66">
        <f t="shared" si="1"/>
        <v>0.4761137558</v>
      </c>
      <c r="B2055" s="1"/>
      <c r="C2055" s="1"/>
      <c r="D2055" s="1"/>
      <c r="E2055" s="1"/>
      <c r="F2055" s="1"/>
      <c r="G2055" s="1"/>
      <c r="H2055" s="1"/>
      <c r="I2055" s="1">
        <f t="shared" si="2"/>
        <v>0.4958879953</v>
      </c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>
      <c r="A2056" s="66">
        <f t="shared" si="1"/>
        <v>-0.3957196373</v>
      </c>
      <c r="B2056" s="1"/>
      <c r="C2056" s="1"/>
      <c r="D2056" s="1"/>
      <c r="E2056" s="1"/>
      <c r="F2056" s="1"/>
      <c r="G2056" s="1"/>
      <c r="H2056" s="1"/>
      <c r="I2056" s="1">
        <f t="shared" si="2"/>
        <v>-0.06197833795</v>
      </c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>
      <c r="A2057" s="66">
        <f t="shared" si="1"/>
        <v>-0.17512604</v>
      </c>
      <c r="B2057" s="1"/>
      <c r="C2057" s="1"/>
      <c r="D2057" s="1"/>
      <c r="E2057" s="1"/>
      <c r="F2057" s="1"/>
      <c r="G2057" s="1"/>
      <c r="H2057" s="1"/>
      <c r="I2057" s="1">
        <f t="shared" si="2"/>
        <v>0.742697988</v>
      </c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>
      <c r="A2058" s="66">
        <f t="shared" si="1"/>
        <v>0.2791033631</v>
      </c>
      <c r="B2058" s="1"/>
      <c r="C2058" s="1"/>
      <c r="D2058" s="1"/>
      <c r="E2058" s="1"/>
      <c r="F2058" s="1"/>
      <c r="G2058" s="1"/>
      <c r="H2058" s="1"/>
      <c r="I2058" s="1">
        <f t="shared" si="2"/>
        <v>-0.328695167</v>
      </c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>
      <c r="A2059" s="66">
        <f t="shared" si="1"/>
        <v>0.2644073412</v>
      </c>
      <c r="B2059" s="1"/>
      <c r="C2059" s="1"/>
      <c r="D2059" s="1"/>
      <c r="E2059" s="1"/>
      <c r="F2059" s="1"/>
      <c r="G2059" s="1"/>
      <c r="H2059" s="1"/>
      <c r="I2059" s="1">
        <f t="shared" si="2"/>
        <v>0.02348813731</v>
      </c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>
      <c r="A2060" s="66">
        <f t="shared" si="1"/>
        <v>-0.1633057534</v>
      </c>
      <c r="B2060" s="1"/>
      <c r="C2060" s="1"/>
      <c r="D2060" s="1"/>
      <c r="E2060" s="1"/>
      <c r="F2060" s="1"/>
      <c r="G2060" s="1"/>
      <c r="H2060" s="1"/>
      <c r="I2060" s="1">
        <f t="shared" si="2"/>
        <v>-0.1712843874</v>
      </c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>
      <c r="A2061" s="66">
        <f t="shared" si="1"/>
        <v>0.6460363082</v>
      </c>
      <c r="B2061" s="1"/>
      <c r="C2061" s="1"/>
      <c r="D2061" s="1"/>
      <c r="E2061" s="1"/>
      <c r="F2061" s="1"/>
      <c r="G2061" s="1"/>
      <c r="H2061" s="1"/>
      <c r="I2061" s="1">
        <f t="shared" si="2"/>
        <v>-0.2227726053</v>
      </c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>
      <c r="A2062" s="66">
        <f t="shared" si="1"/>
        <v>0.1798005167</v>
      </c>
      <c r="B2062" s="1"/>
      <c r="C2062" s="1"/>
      <c r="D2062" s="1"/>
      <c r="E2062" s="1"/>
      <c r="F2062" s="1"/>
      <c r="G2062" s="1"/>
      <c r="H2062" s="1"/>
      <c r="I2062" s="1">
        <f t="shared" si="2"/>
        <v>0.537172025</v>
      </c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>
      <c r="A2063" s="66">
        <f t="shared" si="1"/>
        <v>-0.1621549844</v>
      </c>
      <c r="B2063" s="1"/>
      <c r="C2063" s="1"/>
      <c r="D2063" s="1"/>
      <c r="E2063" s="1"/>
      <c r="F2063" s="1"/>
      <c r="G2063" s="1"/>
      <c r="H2063" s="1"/>
      <c r="I2063" s="1">
        <f t="shared" si="2"/>
        <v>-0.02807776206</v>
      </c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>
      <c r="A2064" s="66">
        <f t="shared" si="1"/>
        <v>0.3627844579</v>
      </c>
      <c r="B2064" s="1"/>
      <c r="C2064" s="1"/>
      <c r="D2064" s="1"/>
      <c r="E2064" s="1"/>
      <c r="F2064" s="1"/>
      <c r="G2064" s="1"/>
      <c r="H2064" s="1"/>
      <c r="I2064" s="1">
        <f t="shared" si="2"/>
        <v>0.7935963943</v>
      </c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>
      <c r="A2065" s="66">
        <f t="shared" si="1"/>
        <v>-0.320283476</v>
      </c>
      <c r="B2065" s="1"/>
      <c r="C2065" s="1"/>
      <c r="D2065" s="1"/>
      <c r="E2065" s="1"/>
      <c r="F2065" s="1"/>
      <c r="G2065" s="1"/>
      <c r="H2065" s="1"/>
      <c r="I2065" s="1">
        <f t="shared" si="2"/>
        <v>-0.7418440908</v>
      </c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>
      <c r="A2066" s="66">
        <f t="shared" si="1"/>
        <v>-0.6020376295</v>
      </c>
      <c r="B2066" s="1"/>
      <c r="C2066" s="1"/>
      <c r="D2066" s="1"/>
      <c r="E2066" s="1"/>
      <c r="F2066" s="1"/>
      <c r="G2066" s="1"/>
      <c r="H2066" s="1"/>
      <c r="I2066" s="1">
        <f t="shared" si="2"/>
        <v>0.05608411664</v>
      </c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>
      <c r="A2067" s="66">
        <f t="shared" si="1"/>
        <v>-1.242135714</v>
      </c>
      <c r="B2067" s="1"/>
      <c r="C2067" s="1"/>
      <c r="D2067" s="1"/>
      <c r="E2067" s="1"/>
      <c r="F2067" s="1"/>
      <c r="G2067" s="1"/>
      <c r="H2067" s="1"/>
      <c r="I2067" s="1">
        <f t="shared" si="2"/>
        <v>0.01780289321</v>
      </c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>
      <c r="A2068" s="66">
        <f t="shared" si="1"/>
        <v>0.5595801366</v>
      </c>
      <c r="B2068" s="1"/>
      <c r="C2068" s="1"/>
      <c r="D2068" s="1"/>
      <c r="E2068" s="1"/>
      <c r="F2068" s="1"/>
      <c r="G2068" s="1"/>
      <c r="H2068" s="1"/>
      <c r="I2068" s="1">
        <f t="shared" si="2"/>
        <v>0.02798273657</v>
      </c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>
      <c r="A2069" s="66">
        <f t="shared" si="1"/>
        <v>-0.07342432347</v>
      </c>
      <c r="B2069" s="1"/>
      <c r="C2069" s="1"/>
      <c r="D2069" s="1"/>
      <c r="E2069" s="1"/>
      <c r="F2069" s="1"/>
      <c r="G2069" s="1"/>
      <c r="H2069" s="1"/>
      <c r="I2069" s="1">
        <f t="shared" si="2"/>
        <v>0.06949211689</v>
      </c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>
      <c r="A2070" s="66">
        <f t="shared" si="1"/>
        <v>-0.02816012554</v>
      </c>
      <c r="B2070" s="1"/>
      <c r="C2070" s="1"/>
      <c r="D2070" s="1"/>
      <c r="E2070" s="1"/>
      <c r="F2070" s="1"/>
      <c r="G2070" s="1"/>
      <c r="H2070" s="1"/>
      <c r="I2070" s="1">
        <f t="shared" si="2"/>
        <v>0.4259863097</v>
      </c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>
      <c r="A2071" s="66">
        <f t="shared" si="1"/>
        <v>0.1242133931</v>
      </c>
      <c r="B2071" s="1"/>
      <c r="C2071" s="1"/>
      <c r="D2071" s="1"/>
      <c r="E2071" s="1"/>
      <c r="F2071" s="1"/>
      <c r="G2071" s="1"/>
      <c r="H2071" s="1"/>
      <c r="I2071" s="1">
        <f t="shared" si="2"/>
        <v>-0.4756697834</v>
      </c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>
      <c r="A2072" s="66">
        <f t="shared" si="1"/>
        <v>-0.4374014551</v>
      </c>
      <c r="B2072" s="1"/>
      <c r="C2072" s="1"/>
      <c r="D2072" s="1"/>
      <c r="E2072" s="1"/>
      <c r="F2072" s="1"/>
      <c r="G2072" s="1"/>
      <c r="H2072" s="1"/>
      <c r="I2072" s="1">
        <f t="shared" si="2"/>
        <v>-0.05735745445</v>
      </c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>
      <c r="A2073" s="66">
        <f t="shared" si="1"/>
        <v>-0.1472980743</v>
      </c>
      <c r="B2073" s="1"/>
      <c r="C2073" s="1"/>
      <c r="D2073" s="1"/>
      <c r="E2073" s="1"/>
      <c r="F2073" s="1"/>
      <c r="G2073" s="1"/>
      <c r="H2073" s="1"/>
      <c r="I2073" s="1">
        <f t="shared" si="2"/>
        <v>0.1018105509</v>
      </c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>
      <c r="A2074" s="66">
        <f t="shared" si="1"/>
        <v>0.4638983127</v>
      </c>
      <c r="B2074" s="1"/>
      <c r="C2074" s="1"/>
      <c r="D2074" s="1"/>
      <c r="E2074" s="1"/>
      <c r="F2074" s="1"/>
      <c r="G2074" s="1"/>
      <c r="H2074" s="1"/>
      <c r="I2074" s="1">
        <f t="shared" si="2"/>
        <v>-0.2474073446</v>
      </c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>
      <c r="A2075" s="66">
        <f t="shared" si="1"/>
        <v>0.2571030488</v>
      </c>
      <c r="B2075" s="1"/>
      <c r="C2075" s="1"/>
      <c r="D2075" s="1"/>
      <c r="E2075" s="1"/>
      <c r="F2075" s="1"/>
      <c r="G2075" s="1"/>
      <c r="H2075" s="1"/>
      <c r="I2075" s="1">
        <f t="shared" si="2"/>
        <v>-0.7567208055</v>
      </c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>
      <c r="A2076" s="66">
        <f t="shared" si="1"/>
        <v>0.09032574506</v>
      </c>
      <c r="B2076" s="1"/>
      <c r="C2076" s="1"/>
      <c r="D2076" s="1"/>
      <c r="E2076" s="1"/>
      <c r="F2076" s="1"/>
      <c r="G2076" s="1"/>
      <c r="H2076" s="1"/>
      <c r="I2076" s="1">
        <f t="shared" si="2"/>
        <v>-0.5405229185</v>
      </c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>
      <c r="A2077" s="66">
        <f t="shared" si="1"/>
        <v>-0.3463257297</v>
      </c>
      <c r="B2077" s="1"/>
      <c r="C2077" s="1"/>
      <c r="D2077" s="1"/>
      <c r="E2077" s="1"/>
      <c r="F2077" s="1"/>
      <c r="G2077" s="1"/>
      <c r="H2077" s="1"/>
      <c r="I2077" s="1">
        <f t="shared" si="2"/>
        <v>0.7503761653</v>
      </c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>
      <c r="A2078" s="66">
        <f t="shared" si="1"/>
        <v>-0.05856365246</v>
      </c>
      <c r="B2078" s="1"/>
      <c r="C2078" s="1"/>
      <c r="D2078" s="1"/>
      <c r="E2078" s="1"/>
      <c r="F2078" s="1"/>
      <c r="G2078" s="1"/>
      <c r="H2078" s="1"/>
      <c r="I2078" s="1">
        <f t="shared" si="2"/>
        <v>0.250808329</v>
      </c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>
      <c r="A2079" s="66">
        <f t="shared" si="1"/>
        <v>0.6732386355</v>
      </c>
      <c r="B2079" s="1"/>
      <c r="C2079" s="1"/>
      <c r="D2079" s="1"/>
      <c r="E2079" s="1"/>
      <c r="F2079" s="1"/>
      <c r="G2079" s="1"/>
      <c r="H2079" s="1"/>
      <c r="I2079" s="1">
        <f t="shared" si="2"/>
        <v>-0.7949259322</v>
      </c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>
      <c r="A2080" s="66">
        <f t="shared" si="1"/>
        <v>-0.1071140268</v>
      </c>
      <c r="B2080" s="1"/>
      <c r="C2080" s="1"/>
      <c r="D2080" s="1"/>
      <c r="E2080" s="1"/>
      <c r="F2080" s="1"/>
      <c r="G2080" s="1"/>
      <c r="H2080" s="1"/>
      <c r="I2080" s="1">
        <f t="shared" si="2"/>
        <v>-0.6397050826</v>
      </c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>
      <c r="A2081" s="66">
        <f t="shared" si="1"/>
        <v>0.1400214947</v>
      </c>
      <c r="B2081" s="1"/>
      <c r="C2081" s="1"/>
      <c r="D2081" s="1"/>
      <c r="E2081" s="1"/>
      <c r="F2081" s="1"/>
      <c r="G2081" s="1"/>
      <c r="H2081" s="1"/>
      <c r="I2081" s="1">
        <f t="shared" si="2"/>
        <v>-0.7021351482</v>
      </c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>
      <c r="A2082" s="66">
        <f t="shared" si="1"/>
        <v>0.4672757942</v>
      </c>
      <c r="B2082" s="1"/>
      <c r="C2082" s="1"/>
      <c r="D2082" s="1"/>
      <c r="E2082" s="1"/>
      <c r="F2082" s="1"/>
      <c r="G2082" s="1"/>
      <c r="H2082" s="1"/>
      <c r="I2082" s="1">
        <f t="shared" si="2"/>
        <v>0.4951645596</v>
      </c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>
      <c r="A2083" s="66">
        <f t="shared" si="1"/>
        <v>-0.2669796101</v>
      </c>
      <c r="B2083" s="1"/>
      <c r="C2083" s="1"/>
      <c r="D2083" s="1"/>
      <c r="E2083" s="1"/>
      <c r="F2083" s="1"/>
      <c r="G2083" s="1"/>
      <c r="H2083" s="1"/>
      <c r="I2083" s="1">
        <f t="shared" si="2"/>
        <v>-0.7721412565</v>
      </c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>
      <c r="A2084" s="66">
        <f t="shared" si="1"/>
        <v>-0.2800736821</v>
      </c>
      <c r="B2084" s="1"/>
      <c r="C2084" s="1"/>
      <c r="D2084" s="1"/>
      <c r="E2084" s="1"/>
      <c r="F2084" s="1"/>
      <c r="G2084" s="1"/>
      <c r="H2084" s="1"/>
      <c r="I2084" s="1">
        <f t="shared" si="2"/>
        <v>0.0590372407</v>
      </c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>
      <c r="A2085" s="66">
        <f t="shared" si="1"/>
        <v>0.08421680588</v>
      </c>
      <c r="B2085" s="1"/>
      <c r="C2085" s="1"/>
      <c r="D2085" s="1"/>
      <c r="E2085" s="1"/>
      <c r="F2085" s="1"/>
      <c r="G2085" s="1"/>
      <c r="H2085" s="1"/>
      <c r="I2085" s="1">
        <f t="shared" si="2"/>
        <v>-0.6053802187</v>
      </c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>
      <c r="A2086" s="66">
        <f t="shared" si="1"/>
        <v>0.1576657572</v>
      </c>
      <c r="B2086" s="1"/>
      <c r="C2086" s="1"/>
      <c r="D2086" s="1"/>
      <c r="E2086" s="1"/>
      <c r="F2086" s="1"/>
      <c r="G2086" s="1"/>
      <c r="H2086" s="1"/>
      <c r="I2086" s="1">
        <f t="shared" si="2"/>
        <v>0.002908813828</v>
      </c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>
      <c r="A2087" s="66">
        <f t="shared" si="1"/>
        <v>0.06266915652</v>
      </c>
      <c r="B2087" s="1"/>
      <c r="C2087" s="1"/>
      <c r="D2087" s="1"/>
      <c r="E2087" s="1"/>
      <c r="F2087" s="1"/>
      <c r="G2087" s="1"/>
      <c r="H2087" s="1"/>
      <c r="I2087" s="1">
        <f t="shared" si="2"/>
        <v>0.3530333798</v>
      </c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>
      <c r="A2088" s="66">
        <f t="shared" si="1"/>
        <v>-0.1494773913</v>
      </c>
      <c r="B2088" s="1"/>
      <c r="C2088" s="1"/>
      <c r="D2088" s="1"/>
      <c r="E2088" s="1"/>
      <c r="F2088" s="1"/>
      <c r="G2088" s="1"/>
      <c r="H2088" s="1"/>
      <c r="I2088" s="1">
        <f t="shared" si="2"/>
        <v>-0.3931219413</v>
      </c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>
      <c r="A2089" s="66">
        <f t="shared" si="1"/>
        <v>0.03474072041</v>
      </c>
      <c r="B2089" s="1"/>
      <c r="C2089" s="1"/>
      <c r="D2089" s="1"/>
      <c r="E2089" s="1"/>
      <c r="F2089" s="1"/>
      <c r="G2089" s="1"/>
      <c r="H2089" s="1"/>
      <c r="I2089" s="1">
        <f t="shared" si="2"/>
        <v>0.5509454495</v>
      </c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>
      <c r="A2090" s="66">
        <f t="shared" si="1"/>
        <v>-0.00719583712</v>
      </c>
      <c r="B2090" s="1"/>
      <c r="C2090" s="1"/>
      <c r="D2090" s="1"/>
      <c r="E2090" s="1"/>
      <c r="F2090" s="1"/>
      <c r="G2090" s="1"/>
      <c r="H2090" s="1"/>
      <c r="I2090" s="1">
        <f t="shared" si="2"/>
        <v>0.4974555564</v>
      </c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>
      <c r="A2091" s="66">
        <f t="shared" si="1"/>
        <v>-0.04682600867</v>
      </c>
      <c r="B2091" s="1"/>
      <c r="C2091" s="1"/>
      <c r="D2091" s="1"/>
      <c r="E2091" s="1"/>
      <c r="F2091" s="1"/>
      <c r="G2091" s="1"/>
      <c r="H2091" s="1"/>
      <c r="I2091" s="1">
        <f t="shared" si="2"/>
        <v>-0.5587094737</v>
      </c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>
      <c r="A2092" s="66">
        <f t="shared" si="1"/>
        <v>0.8782423588</v>
      </c>
      <c r="B2092" s="1"/>
      <c r="C2092" s="1"/>
      <c r="D2092" s="1"/>
      <c r="E2092" s="1"/>
      <c r="F2092" s="1"/>
      <c r="G2092" s="1"/>
      <c r="H2092" s="1"/>
      <c r="I2092" s="1">
        <f t="shared" si="2"/>
        <v>-0.3713140597</v>
      </c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>
      <c r="A2093" s="66">
        <f t="shared" si="1"/>
        <v>0.1828542874</v>
      </c>
      <c r="B2093" s="1"/>
      <c r="C2093" s="1"/>
      <c r="D2093" s="1"/>
      <c r="E2093" s="1"/>
      <c r="F2093" s="1"/>
      <c r="G2093" s="1"/>
      <c r="H2093" s="1"/>
      <c r="I2093" s="1">
        <f t="shared" si="2"/>
        <v>-0.09249632398</v>
      </c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>
      <c r="A2094" s="66">
        <f t="shared" si="1"/>
        <v>0.01480579115</v>
      </c>
      <c r="B2094" s="1"/>
      <c r="C2094" s="1"/>
      <c r="D2094" s="1"/>
      <c r="E2094" s="1"/>
      <c r="F2094" s="1"/>
      <c r="G2094" s="1"/>
      <c r="H2094" s="1"/>
      <c r="I2094" s="1">
        <f t="shared" si="2"/>
        <v>0.3139648064</v>
      </c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>
      <c r="A2095" s="66">
        <f t="shared" si="1"/>
        <v>-0.2111265824</v>
      </c>
      <c r="B2095" s="1"/>
      <c r="C2095" s="1"/>
      <c r="D2095" s="1"/>
      <c r="E2095" s="1"/>
      <c r="F2095" s="1"/>
      <c r="G2095" s="1"/>
      <c r="H2095" s="1"/>
      <c r="I2095" s="1">
        <f t="shared" si="2"/>
        <v>0.3397466333</v>
      </c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>
      <c r="A2096" s="66">
        <f t="shared" si="1"/>
        <v>0.08023008036</v>
      </c>
      <c r="B2096" s="1"/>
      <c r="C2096" s="1"/>
      <c r="D2096" s="1"/>
      <c r="E2096" s="1"/>
      <c r="F2096" s="1"/>
      <c r="G2096" s="1"/>
      <c r="H2096" s="1"/>
      <c r="I2096" s="1">
        <f t="shared" si="2"/>
        <v>0.4283958986</v>
      </c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>
      <c r="A2097" s="66">
        <f t="shared" si="1"/>
        <v>0.238673798</v>
      </c>
      <c r="B2097" s="1"/>
      <c r="C2097" s="1"/>
      <c r="D2097" s="1"/>
      <c r="E2097" s="1"/>
      <c r="F2097" s="1"/>
      <c r="G2097" s="1"/>
      <c r="H2097" s="1"/>
      <c r="I2097" s="1">
        <f t="shared" si="2"/>
        <v>-0.4485612032</v>
      </c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>
      <c r="A2098" s="66">
        <f t="shared" si="1"/>
        <v>0.1673229426</v>
      </c>
      <c r="B2098" s="1"/>
      <c r="C2098" s="1"/>
      <c r="D2098" s="1"/>
      <c r="E2098" s="1"/>
      <c r="F2098" s="1"/>
      <c r="G2098" s="1"/>
      <c r="H2098" s="1"/>
      <c r="I2098" s="1">
        <f t="shared" si="2"/>
        <v>0.1728789554</v>
      </c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>
      <c r="A2099" s="66">
        <f t="shared" si="1"/>
        <v>-0.1485909996</v>
      </c>
      <c r="B2099" s="1"/>
      <c r="C2099" s="1"/>
      <c r="D2099" s="1"/>
      <c r="E2099" s="1"/>
      <c r="F2099" s="1"/>
      <c r="G2099" s="1"/>
      <c r="H2099" s="1"/>
      <c r="I2099" s="1">
        <f t="shared" si="2"/>
        <v>0.6573270114</v>
      </c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>
      <c r="A2100" s="66">
        <f t="shared" si="1"/>
        <v>0.2228554295</v>
      </c>
      <c r="B2100" s="1"/>
      <c r="C2100" s="1"/>
      <c r="D2100" s="1"/>
      <c r="E2100" s="1"/>
      <c r="F2100" s="1"/>
      <c r="G2100" s="1"/>
      <c r="H2100" s="1"/>
      <c r="I2100" s="1">
        <f t="shared" si="2"/>
        <v>0.08990289303</v>
      </c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>
      <c r="A2101" s="66">
        <f t="shared" si="1"/>
        <v>-0.6139342015</v>
      </c>
      <c r="B2101" s="1"/>
      <c r="C2101" s="1"/>
      <c r="D2101" s="1"/>
      <c r="E2101" s="1"/>
      <c r="F2101" s="1"/>
      <c r="G2101" s="1"/>
      <c r="H2101" s="1"/>
      <c r="I2101" s="1">
        <f t="shared" si="2"/>
        <v>-0.5025786452</v>
      </c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>
      <c r="A2102" s="66">
        <f t="shared" si="1"/>
        <v>-0.7583470148</v>
      </c>
      <c r="B2102" s="1"/>
      <c r="C2102" s="1"/>
      <c r="D2102" s="1"/>
      <c r="E2102" s="1"/>
      <c r="F2102" s="1"/>
      <c r="G2102" s="1"/>
      <c r="H2102" s="1"/>
      <c r="I2102" s="1">
        <f t="shared" si="2"/>
        <v>-0.4386899394</v>
      </c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>
      <c r="A2103" s="66">
        <f t="shared" si="1"/>
        <v>-0.3958258877</v>
      </c>
      <c r="B2103" s="1"/>
      <c r="C2103" s="1"/>
      <c r="D2103" s="1"/>
      <c r="E2103" s="1"/>
      <c r="F2103" s="1"/>
      <c r="G2103" s="1"/>
      <c r="H2103" s="1"/>
      <c r="I2103" s="1">
        <f t="shared" si="2"/>
        <v>-0.3378750416</v>
      </c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>
      <c r="A2104" s="66">
        <f t="shared" si="1"/>
        <v>1.042082391</v>
      </c>
      <c r="B2104" s="1"/>
      <c r="C2104" s="1"/>
      <c r="D2104" s="1"/>
      <c r="E2104" s="1"/>
      <c r="F2104" s="1"/>
      <c r="G2104" s="1"/>
      <c r="H2104" s="1"/>
      <c r="I2104" s="1">
        <f t="shared" si="2"/>
        <v>0.4391505905</v>
      </c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>
      <c r="A2105" s="66">
        <f t="shared" si="1"/>
        <v>-0.115519207</v>
      </c>
      <c r="B2105" s="1"/>
      <c r="C2105" s="1"/>
      <c r="D2105" s="1"/>
      <c r="E2105" s="1"/>
      <c r="F2105" s="1"/>
      <c r="G2105" s="1"/>
      <c r="H2105" s="1"/>
      <c r="I2105" s="1">
        <f t="shared" si="2"/>
        <v>0.5543621881</v>
      </c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>
      <c r="A2106" s="66">
        <f t="shared" si="1"/>
        <v>-0.534820169</v>
      </c>
      <c r="B2106" s="1"/>
      <c r="C2106" s="1"/>
      <c r="D2106" s="1"/>
      <c r="E2106" s="1"/>
      <c r="F2106" s="1"/>
      <c r="G2106" s="1"/>
      <c r="H2106" s="1"/>
      <c r="I2106" s="1">
        <f t="shared" si="2"/>
        <v>-0.7737669085</v>
      </c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>
      <c r="A2107" s="66">
        <f t="shared" si="1"/>
        <v>-0.1280117878</v>
      </c>
      <c r="B2107" s="1"/>
      <c r="C2107" s="1"/>
      <c r="D2107" s="1"/>
      <c r="E2107" s="1"/>
      <c r="F2107" s="1"/>
      <c r="G2107" s="1"/>
      <c r="H2107" s="1"/>
      <c r="I2107" s="1">
        <f t="shared" si="2"/>
        <v>-0.2589817717</v>
      </c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>
      <c r="A2108" s="66">
        <f t="shared" si="1"/>
        <v>-0.3534768815</v>
      </c>
      <c r="B2108" s="1"/>
      <c r="C2108" s="1"/>
      <c r="D2108" s="1"/>
      <c r="E2108" s="1"/>
      <c r="F2108" s="1"/>
      <c r="G2108" s="1"/>
      <c r="H2108" s="1"/>
      <c r="I2108" s="1">
        <f t="shared" si="2"/>
        <v>0.4221518929</v>
      </c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>
      <c r="A2109" s="66">
        <f t="shared" si="1"/>
        <v>-0.5659341884</v>
      </c>
      <c r="B2109" s="1"/>
      <c r="C2109" s="1"/>
      <c r="D2109" s="1"/>
      <c r="E2109" s="1"/>
      <c r="F2109" s="1"/>
      <c r="G2109" s="1"/>
      <c r="H2109" s="1"/>
      <c r="I2109" s="1">
        <f t="shared" si="2"/>
        <v>0.2501116241</v>
      </c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>
      <c r="A2110" s="66">
        <f t="shared" si="1"/>
        <v>0.3589386711</v>
      </c>
      <c r="B2110" s="1"/>
      <c r="C2110" s="1"/>
      <c r="D2110" s="1"/>
      <c r="E2110" s="1"/>
      <c r="F2110" s="1"/>
      <c r="G2110" s="1"/>
      <c r="H2110" s="1"/>
      <c r="I2110" s="1">
        <f t="shared" si="2"/>
        <v>0.7975021386</v>
      </c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>
      <c r="A2111" s="66">
        <f t="shared" si="1"/>
        <v>0.1716650794</v>
      </c>
      <c r="B2111" s="1"/>
      <c r="C2111" s="1"/>
      <c r="D2111" s="1"/>
      <c r="E2111" s="1"/>
      <c r="F2111" s="1"/>
      <c r="G2111" s="1"/>
      <c r="H2111" s="1"/>
      <c r="I2111" s="1">
        <f t="shared" si="2"/>
        <v>0.438388785</v>
      </c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>
      <c r="A2112" s="66">
        <f t="shared" si="1"/>
        <v>0.3962946776</v>
      </c>
      <c r="B2112" s="1"/>
      <c r="C2112" s="1"/>
      <c r="D2112" s="1"/>
      <c r="E2112" s="1"/>
      <c r="F2112" s="1"/>
      <c r="G2112" s="1"/>
      <c r="H2112" s="1"/>
      <c r="I2112" s="1">
        <f t="shared" si="2"/>
        <v>-0.007259985865</v>
      </c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>
      <c r="A2113" s="66">
        <f t="shared" si="1"/>
        <v>0.3036870212</v>
      </c>
      <c r="B2113" s="1"/>
      <c r="C2113" s="1"/>
      <c r="D2113" s="1"/>
      <c r="E2113" s="1"/>
      <c r="F2113" s="1"/>
      <c r="G2113" s="1"/>
      <c r="H2113" s="1"/>
      <c r="I2113" s="1">
        <f t="shared" si="2"/>
        <v>0.3880202352</v>
      </c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>
      <c r="A2114" s="66">
        <f t="shared" si="1"/>
        <v>-0.4562629818</v>
      </c>
      <c r="B2114" s="1"/>
      <c r="C2114" s="1"/>
      <c r="D2114" s="1"/>
      <c r="E2114" s="1"/>
      <c r="F2114" s="1"/>
      <c r="G2114" s="1"/>
      <c r="H2114" s="1"/>
      <c r="I2114" s="1">
        <f t="shared" si="2"/>
        <v>0.522770402</v>
      </c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>
      <c r="A2115" s="66">
        <f t="shared" si="1"/>
        <v>0.07738897983</v>
      </c>
      <c r="B2115" s="1"/>
      <c r="C2115" s="1"/>
      <c r="D2115" s="1"/>
      <c r="E2115" s="1"/>
      <c r="F2115" s="1"/>
      <c r="G2115" s="1"/>
      <c r="H2115" s="1"/>
      <c r="I2115" s="1">
        <f t="shared" si="2"/>
        <v>-0.08264651454</v>
      </c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>
      <c r="A2116" s="66">
        <f t="shared" si="1"/>
        <v>0.7047609655</v>
      </c>
      <c r="B2116" s="1"/>
      <c r="C2116" s="1"/>
      <c r="D2116" s="1"/>
      <c r="E2116" s="1"/>
      <c r="F2116" s="1"/>
      <c r="G2116" s="1"/>
      <c r="H2116" s="1"/>
      <c r="I2116" s="1">
        <f t="shared" si="2"/>
        <v>-0.6070885555</v>
      </c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>
      <c r="A2117" s="66">
        <f t="shared" si="1"/>
        <v>-0.3904946665</v>
      </c>
      <c r="B2117" s="1"/>
      <c r="C2117" s="1"/>
      <c r="D2117" s="1"/>
      <c r="E2117" s="1"/>
      <c r="F2117" s="1"/>
      <c r="G2117" s="1"/>
      <c r="H2117" s="1"/>
      <c r="I2117" s="1">
        <f t="shared" si="2"/>
        <v>-0.1391987163</v>
      </c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>
      <c r="A2118" s="66">
        <f t="shared" si="1"/>
        <v>-0.316748631</v>
      </c>
      <c r="B2118" s="1"/>
      <c r="C2118" s="1"/>
      <c r="D2118" s="1"/>
      <c r="E2118" s="1"/>
      <c r="F2118" s="1"/>
      <c r="G2118" s="1"/>
      <c r="H2118" s="1"/>
      <c r="I2118" s="1">
        <f t="shared" si="2"/>
        <v>-0.689544295</v>
      </c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>
      <c r="A2119" s="66">
        <f t="shared" si="1"/>
        <v>-0.2104060958</v>
      </c>
      <c r="B2119" s="1"/>
      <c r="C2119" s="1"/>
      <c r="D2119" s="1"/>
      <c r="E2119" s="1"/>
      <c r="F2119" s="1"/>
      <c r="G2119" s="1"/>
      <c r="H2119" s="1"/>
      <c r="I2119" s="1">
        <f t="shared" si="2"/>
        <v>-0.2365228659</v>
      </c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>
      <c r="A2120" s="66">
        <f t="shared" si="1"/>
        <v>-0.1315509169</v>
      </c>
      <c r="B2120" s="1"/>
      <c r="C2120" s="1"/>
      <c r="D2120" s="1"/>
      <c r="E2120" s="1"/>
      <c r="F2120" s="1"/>
      <c r="G2120" s="1"/>
      <c r="H2120" s="1"/>
      <c r="I2120" s="1">
        <f t="shared" si="2"/>
        <v>0.5476844343</v>
      </c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>
      <c r="A2121" s="66">
        <f t="shared" si="1"/>
        <v>0.4090346044</v>
      </c>
      <c r="B2121" s="1"/>
      <c r="C2121" s="1"/>
      <c r="D2121" s="1"/>
      <c r="E2121" s="1"/>
      <c r="F2121" s="1"/>
      <c r="G2121" s="1"/>
      <c r="H2121" s="1"/>
      <c r="I2121" s="1">
        <f t="shared" si="2"/>
        <v>0.2486961656</v>
      </c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>
      <c r="A2122" s="66">
        <f t="shared" si="1"/>
        <v>0.2485605262</v>
      </c>
      <c r="B2122" s="1"/>
      <c r="C2122" s="1"/>
      <c r="D2122" s="1"/>
      <c r="E2122" s="1"/>
      <c r="F2122" s="1"/>
      <c r="G2122" s="1"/>
      <c r="H2122" s="1"/>
      <c r="I2122" s="1">
        <f t="shared" si="2"/>
        <v>-0.2590424151</v>
      </c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>
      <c r="A2123" s="66">
        <f t="shared" si="1"/>
        <v>-0.3354672839</v>
      </c>
      <c r="B2123" s="1"/>
      <c r="C2123" s="1"/>
      <c r="D2123" s="1"/>
      <c r="E2123" s="1"/>
      <c r="F2123" s="1"/>
      <c r="G2123" s="1"/>
      <c r="H2123" s="1"/>
      <c r="I2123" s="1">
        <f t="shared" si="2"/>
        <v>0.1775005143</v>
      </c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>
      <c r="A2124" s="66">
        <f t="shared" si="1"/>
        <v>0.03453983768</v>
      </c>
      <c r="B2124" s="1"/>
      <c r="C2124" s="1"/>
      <c r="D2124" s="1"/>
      <c r="E2124" s="1"/>
      <c r="F2124" s="1"/>
      <c r="G2124" s="1"/>
      <c r="H2124" s="1"/>
      <c r="I2124" s="1">
        <f t="shared" si="2"/>
        <v>-0.01454027313</v>
      </c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>
      <c r="A2125" s="66">
        <f t="shared" si="1"/>
        <v>-0.2651023016</v>
      </c>
      <c r="B2125" s="1"/>
      <c r="C2125" s="1"/>
      <c r="D2125" s="1"/>
      <c r="E2125" s="1"/>
      <c r="F2125" s="1"/>
      <c r="G2125" s="1"/>
      <c r="H2125" s="1"/>
      <c r="I2125" s="1">
        <f t="shared" si="2"/>
        <v>-0.3194922009</v>
      </c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>
      <c r="A2126" s="66">
        <f t="shared" si="1"/>
        <v>-0.6914130135</v>
      </c>
      <c r="B2126" s="1"/>
      <c r="C2126" s="1"/>
      <c r="D2126" s="1"/>
      <c r="E2126" s="1"/>
      <c r="F2126" s="1"/>
      <c r="G2126" s="1"/>
      <c r="H2126" s="1"/>
      <c r="I2126" s="1">
        <f t="shared" si="2"/>
        <v>0.4203923649</v>
      </c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>
      <c r="A2127" s="66">
        <f t="shared" si="1"/>
        <v>0.01642178353</v>
      </c>
      <c r="B2127" s="1"/>
      <c r="C2127" s="1"/>
      <c r="D2127" s="1"/>
      <c r="E2127" s="1"/>
      <c r="F2127" s="1"/>
      <c r="G2127" s="1"/>
      <c r="H2127" s="1"/>
      <c r="I2127" s="1">
        <f t="shared" si="2"/>
        <v>-0.6198205503</v>
      </c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>
      <c r="A2128" s="66">
        <f t="shared" si="1"/>
        <v>0.820499559</v>
      </c>
      <c r="B2128" s="1"/>
      <c r="C2128" s="1"/>
      <c r="D2128" s="1"/>
      <c r="E2128" s="1"/>
      <c r="F2128" s="1"/>
      <c r="G2128" s="1"/>
      <c r="H2128" s="1"/>
      <c r="I2128" s="1">
        <f t="shared" si="2"/>
        <v>0.6339318704</v>
      </c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>
      <c r="A2129" s="66">
        <f t="shared" si="1"/>
        <v>0.654193673</v>
      </c>
      <c r="B2129" s="1"/>
      <c r="C2129" s="1"/>
      <c r="D2129" s="1"/>
      <c r="E2129" s="1"/>
      <c r="F2129" s="1"/>
      <c r="G2129" s="1"/>
      <c r="H2129" s="1"/>
      <c r="I2129" s="1">
        <f t="shared" si="2"/>
        <v>0.4376285397</v>
      </c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>
      <c r="A2130" s="66">
        <f t="shared" si="1"/>
        <v>-0.3006663664</v>
      </c>
      <c r="B2130" s="1"/>
      <c r="C2130" s="1"/>
      <c r="D2130" s="1"/>
      <c r="E2130" s="1"/>
      <c r="F2130" s="1"/>
      <c r="G2130" s="1"/>
      <c r="H2130" s="1"/>
      <c r="I2130" s="1">
        <f t="shared" si="2"/>
        <v>-0.5848225411</v>
      </c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>
      <c r="A2131" s="66">
        <f t="shared" si="1"/>
        <v>-0.6060947676</v>
      </c>
      <c r="B2131" s="1"/>
      <c r="C2131" s="1"/>
      <c r="D2131" s="1"/>
      <c r="E2131" s="1"/>
      <c r="F2131" s="1"/>
      <c r="G2131" s="1"/>
      <c r="H2131" s="1"/>
      <c r="I2131" s="1">
        <f t="shared" si="2"/>
        <v>-0.1211073097</v>
      </c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>
      <c r="A2132" s="66">
        <f t="shared" si="1"/>
        <v>0.1175099369</v>
      </c>
      <c r="B2132" s="1"/>
      <c r="C2132" s="1"/>
      <c r="D2132" s="1"/>
      <c r="E2132" s="1"/>
      <c r="F2132" s="1"/>
      <c r="G2132" s="1"/>
      <c r="H2132" s="1"/>
      <c r="I2132" s="1">
        <f t="shared" si="2"/>
        <v>-0.1693370156</v>
      </c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>
      <c r="A2133" s="66">
        <f t="shared" si="1"/>
        <v>-0.1458827408</v>
      </c>
      <c r="B2133" s="1"/>
      <c r="C2133" s="1"/>
      <c r="D2133" s="1"/>
      <c r="E2133" s="1"/>
      <c r="F2133" s="1"/>
      <c r="G2133" s="1"/>
      <c r="H2133" s="1"/>
      <c r="I2133" s="1">
        <f t="shared" si="2"/>
        <v>-0.1672476484</v>
      </c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>
      <c r="A2134" s="66">
        <f t="shared" si="1"/>
        <v>0.3496032854</v>
      </c>
      <c r="B2134" s="1"/>
      <c r="C2134" s="1"/>
      <c r="D2134" s="1"/>
      <c r="E2134" s="1"/>
      <c r="F2134" s="1"/>
      <c r="G2134" s="1"/>
      <c r="H2134" s="1"/>
      <c r="I2134" s="1">
        <f t="shared" si="2"/>
        <v>0.7198566788</v>
      </c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>
      <c r="A2135" s="66">
        <f t="shared" si="1"/>
        <v>-0.8804492042</v>
      </c>
      <c r="B2135" s="1"/>
      <c r="C2135" s="1"/>
      <c r="D2135" s="1"/>
      <c r="E2135" s="1"/>
      <c r="F2135" s="1"/>
      <c r="G2135" s="1"/>
      <c r="H2135" s="1"/>
      <c r="I2135" s="1">
        <f t="shared" si="2"/>
        <v>0.7222401354</v>
      </c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>
      <c r="A2136" s="66">
        <f t="shared" si="1"/>
        <v>0.05712409695</v>
      </c>
      <c r="B2136" s="1"/>
      <c r="C2136" s="1"/>
      <c r="D2136" s="1"/>
      <c r="E2136" s="1"/>
      <c r="F2136" s="1"/>
      <c r="G2136" s="1"/>
      <c r="H2136" s="1"/>
      <c r="I2136" s="1">
        <f t="shared" si="2"/>
        <v>0.1264923548</v>
      </c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>
      <c r="A2137" s="66">
        <f t="shared" si="1"/>
        <v>0.5141697171</v>
      </c>
      <c r="B2137" s="1"/>
      <c r="C2137" s="1"/>
      <c r="D2137" s="1"/>
      <c r="E2137" s="1"/>
      <c r="F2137" s="1"/>
      <c r="G2137" s="1"/>
      <c r="H2137" s="1"/>
      <c r="I2137" s="1">
        <f t="shared" si="2"/>
        <v>0.7965230607</v>
      </c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>
      <c r="A2138" s="66">
        <f t="shared" si="1"/>
        <v>0.2606851674</v>
      </c>
      <c r="B2138" s="1"/>
      <c r="C2138" s="1"/>
      <c r="D2138" s="1"/>
      <c r="E2138" s="1"/>
      <c r="F2138" s="1"/>
      <c r="G2138" s="1"/>
      <c r="H2138" s="1"/>
      <c r="I2138" s="1">
        <f t="shared" si="2"/>
        <v>-0.02537806272</v>
      </c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>
      <c r="A2139" s="66">
        <f t="shared" si="1"/>
        <v>0.20835532</v>
      </c>
      <c r="B2139" s="1"/>
      <c r="C2139" s="1"/>
      <c r="D2139" s="1"/>
      <c r="E2139" s="1"/>
      <c r="F2139" s="1"/>
      <c r="G2139" s="1"/>
      <c r="H2139" s="1"/>
      <c r="I2139" s="1">
        <f t="shared" si="2"/>
        <v>0.5954134402</v>
      </c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>
      <c r="A2140" s="66">
        <f t="shared" si="1"/>
        <v>-0.09532423053</v>
      </c>
      <c r="B2140" s="1"/>
      <c r="C2140" s="1"/>
      <c r="D2140" s="1"/>
      <c r="E2140" s="1"/>
      <c r="F2140" s="1"/>
      <c r="G2140" s="1"/>
      <c r="H2140" s="1"/>
      <c r="I2140" s="1">
        <f t="shared" si="2"/>
        <v>0.3490182521</v>
      </c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>
      <c r="A2141" s="66">
        <f t="shared" si="1"/>
        <v>0.2732939661</v>
      </c>
      <c r="B2141" s="1"/>
      <c r="C2141" s="1"/>
      <c r="D2141" s="1"/>
      <c r="E2141" s="1"/>
      <c r="F2141" s="1"/>
      <c r="G2141" s="1"/>
      <c r="H2141" s="1"/>
      <c r="I2141" s="1">
        <f t="shared" si="2"/>
        <v>-0.4430670476</v>
      </c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>
      <c r="A2142" s="66">
        <f t="shared" si="1"/>
        <v>-0.02880944472</v>
      </c>
      <c r="B2142" s="1"/>
      <c r="C2142" s="1"/>
      <c r="D2142" s="1"/>
      <c r="E2142" s="1"/>
      <c r="F2142" s="1"/>
      <c r="G2142" s="1"/>
      <c r="H2142" s="1"/>
      <c r="I2142" s="1">
        <f t="shared" si="2"/>
        <v>0.7630489019</v>
      </c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>
      <c r="A2143" s="66">
        <f t="shared" si="1"/>
        <v>-0.2717961041</v>
      </c>
      <c r="B2143" s="1"/>
      <c r="C2143" s="1"/>
      <c r="D2143" s="1"/>
      <c r="E2143" s="1"/>
      <c r="F2143" s="1"/>
      <c r="G2143" s="1"/>
      <c r="H2143" s="1"/>
      <c r="I2143" s="1">
        <f t="shared" si="2"/>
        <v>-0.4143141509</v>
      </c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>
      <c r="A2144" s="66">
        <f t="shared" si="1"/>
        <v>-0.2432843737</v>
      </c>
      <c r="B2144" s="1"/>
      <c r="C2144" s="1"/>
      <c r="D2144" s="1"/>
      <c r="E2144" s="1"/>
      <c r="F2144" s="1"/>
      <c r="G2144" s="1"/>
      <c r="H2144" s="1"/>
      <c r="I2144" s="1">
        <f t="shared" si="2"/>
        <v>-0.6675487123</v>
      </c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>
      <c r="A2145" s="66">
        <f t="shared" si="1"/>
        <v>0.689089155</v>
      </c>
      <c r="B2145" s="1"/>
      <c r="C2145" s="1"/>
      <c r="D2145" s="1"/>
      <c r="E2145" s="1"/>
      <c r="F2145" s="1"/>
      <c r="G2145" s="1"/>
      <c r="H2145" s="1"/>
      <c r="I2145" s="1">
        <f t="shared" si="2"/>
        <v>-0.4021506303</v>
      </c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>
      <c r="A2146" s="66">
        <f t="shared" si="1"/>
        <v>0.1077023953</v>
      </c>
      <c r="B2146" s="1"/>
      <c r="C2146" s="1"/>
      <c r="D2146" s="1"/>
      <c r="E2146" s="1"/>
      <c r="F2146" s="1"/>
      <c r="G2146" s="1"/>
      <c r="H2146" s="1"/>
      <c r="I2146" s="1">
        <f t="shared" si="2"/>
        <v>0.7846266517</v>
      </c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>
      <c r="A2147" s="66">
        <f t="shared" si="1"/>
        <v>-0.2066042777</v>
      </c>
      <c r="B2147" s="1"/>
      <c r="C2147" s="1"/>
      <c r="D2147" s="1"/>
      <c r="E2147" s="1"/>
      <c r="F2147" s="1"/>
      <c r="G2147" s="1"/>
      <c r="H2147" s="1"/>
      <c r="I2147" s="1">
        <f t="shared" si="2"/>
        <v>0.473928641</v>
      </c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>
      <c r="A2148" s="66">
        <f t="shared" si="1"/>
        <v>-0.3322062214</v>
      </c>
      <c r="B2148" s="1"/>
      <c r="C2148" s="1"/>
      <c r="D2148" s="1"/>
      <c r="E2148" s="1"/>
      <c r="F2148" s="1"/>
      <c r="G2148" s="1"/>
      <c r="H2148" s="1"/>
      <c r="I2148" s="1">
        <f t="shared" si="2"/>
        <v>0.5091997574</v>
      </c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>
      <c r="A2149" s="66">
        <f t="shared" si="1"/>
        <v>-0.06842763333</v>
      </c>
      <c r="B2149" s="1"/>
      <c r="C2149" s="1"/>
      <c r="D2149" s="1"/>
      <c r="E2149" s="1"/>
      <c r="F2149" s="1"/>
      <c r="G2149" s="1"/>
      <c r="H2149" s="1"/>
      <c r="I2149" s="1">
        <f t="shared" si="2"/>
        <v>0.5346076252</v>
      </c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>
      <c r="A2150" s="66">
        <f t="shared" si="1"/>
        <v>-0.7530306696</v>
      </c>
      <c r="B2150" s="1"/>
      <c r="C2150" s="1"/>
      <c r="D2150" s="1"/>
      <c r="E2150" s="1"/>
      <c r="F2150" s="1"/>
      <c r="G2150" s="1"/>
      <c r="H2150" s="1"/>
      <c r="I2150" s="1">
        <f t="shared" si="2"/>
        <v>-0.7892760732</v>
      </c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>
      <c r="A2151" s="66">
        <f t="shared" si="1"/>
        <v>-0.07907320584</v>
      </c>
      <c r="B2151" s="1"/>
      <c r="C2151" s="1"/>
      <c r="D2151" s="1"/>
      <c r="E2151" s="1"/>
      <c r="F2151" s="1"/>
      <c r="G2151" s="1"/>
      <c r="H2151" s="1"/>
      <c r="I2151" s="1">
        <f t="shared" si="2"/>
        <v>-0.1153746958</v>
      </c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>
      <c r="A2152" s="66">
        <f t="shared" si="1"/>
        <v>-0.4578720272</v>
      </c>
      <c r="B2152" s="1"/>
      <c r="C2152" s="1"/>
      <c r="D2152" s="1"/>
      <c r="E2152" s="1"/>
      <c r="F2152" s="1"/>
      <c r="G2152" s="1"/>
      <c r="H2152" s="1"/>
      <c r="I2152" s="1">
        <f t="shared" si="2"/>
        <v>0.5976116272</v>
      </c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>
      <c r="A2153" s="66">
        <f t="shared" si="1"/>
        <v>-0.02775583778</v>
      </c>
      <c r="B2153" s="1"/>
      <c r="C2153" s="1"/>
      <c r="D2153" s="1"/>
      <c r="E2153" s="1"/>
      <c r="F2153" s="1"/>
      <c r="G2153" s="1"/>
      <c r="H2153" s="1"/>
      <c r="I2153" s="1">
        <f t="shared" si="2"/>
        <v>0.04617334428</v>
      </c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>
      <c r="A2154" s="66">
        <f t="shared" si="1"/>
        <v>-0.666509592</v>
      </c>
      <c r="B2154" s="1"/>
      <c r="C2154" s="1"/>
      <c r="D2154" s="1"/>
      <c r="E2154" s="1"/>
      <c r="F2154" s="1"/>
      <c r="G2154" s="1"/>
      <c r="H2154" s="1"/>
      <c r="I2154" s="1">
        <f t="shared" si="2"/>
        <v>-0.2033030153</v>
      </c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>
      <c r="A2155" s="66">
        <f t="shared" si="1"/>
        <v>0.4664307966</v>
      </c>
      <c r="B2155" s="1"/>
      <c r="C2155" s="1"/>
      <c r="D2155" s="1"/>
      <c r="E2155" s="1"/>
      <c r="F2155" s="1"/>
      <c r="G2155" s="1"/>
      <c r="H2155" s="1"/>
      <c r="I2155" s="1">
        <f t="shared" si="2"/>
        <v>0.7534165602</v>
      </c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>
      <c r="A2156" s="66">
        <f t="shared" si="1"/>
        <v>0.3592476651</v>
      </c>
      <c r="B2156" s="1"/>
      <c r="C2156" s="1"/>
      <c r="D2156" s="1"/>
      <c r="E2156" s="1"/>
      <c r="F2156" s="1"/>
      <c r="G2156" s="1"/>
      <c r="H2156" s="1"/>
      <c r="I2156" s="1">
        <f t="shared" si="2"/>
        <v>0.7093591551</v>
      </c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>
      <c r="A2157" s="66">
        <f t="shared" si="1"/>
        <v>0.2454507189</v>
      </c>
      <c r="B2157" s="1"/>
      <c r="C2157" s="1"/>
      <c r="D2157" s="1"/>
      <c r="E2157" s="1"/>
      <c r="F2157" s="1"/>
      <c r="G2157" s="1"/>
      <c r="H2157" s="1"/>
      <c r="I2157" s="1">
        <f t="shared" si="2"/>
        <v>0.1549378572</v>
      </c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>
      <c r="A2158" s="66">
        <f t="shared" si="1"/>
        <v>0.04446033096</v>
      </c>
      <c r="B2158" s="1"/>
      <c r="C2158" s="1"/>
      <c r="D2158" s="1"/>
      <c r="E2158" s="1"/>
      <c r="F2158" s="1"/>
      <c r="G2158" s="1"/>
      <c r="H2158" s="1"/>
      <c r="I2158" s="1">
        <f t="shared" si="2"/>
        <v>0.4369067024</v>
      </c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>
      <c r="A2159" s="66">
        <f t="shared" si="1"/>
        <v>-0.09475984855</v>
      </c>
      <c r="B2159" s="1"/>
      <c r="C2159" s="1"/>
      <c r="D2159" s="1"/>
      <c r="E2159" s="1"/>
      <c r="F2159" s="1"/>
      <c r="G2159" s="1"/>
      <c r="H2159" s="1"/>
      <c r="I2159" s="1">
        <f t="shared" si="2"/>
        <v>0.7477717855</v>
      </c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>
      <c r="A2160" s="66">
        <f t="shared" si="1"/>
        <v>0.5541114095</v>
      </c>
      <c r="B2160" s="1"/>
      <c r="C2160" s="1"/>
      <c r="D2160" s="1"/>
      <c r="E2160" s="1"/>
      <c r="F2160" s="1"/>
      <c r="G2160" s="1"/>
      <c r="H2160" s="1"/>
      <c r="I2160" s="1">
        <f t="shared" si="2"/>
        <v>-0.2609852238</v>
      </c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>
      <c r="A2161" s="66">
        <f t="shared" si="1"/>
        <v>-0.2375317607</v>
      </c>
      <c r="B2161" s="1"/>
      <c r="C2161" s="1"/>
      <c r="D2161" s="1"/>
      <c r="E2161" s="1"/>
      <c r="F2161" s="1"/>
      <c r="G2161" s="1"/>
      <c r="H2161" s="1"/>
      <c r="I2161" s="1">
        <f t="shared" si="2"/>
        <v>0.3467741398</v>
      </c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>
      <c r="A2162" s="66">
        <f t="shared" si="1"/>
        <v>0.7452080914</v>
      </c>
      <c r="B2162" s="1"/>
      <c r="C2162" s="1"/>
      <c r="D2162" s="1"/>
      <c r="E2162" s="1"/>
      <c r="F2162" s="1"/>
      <c r="G2162" s="1"/>
      <c r="H2162" s="1"/>
      <c r="I2162" s="1">
        <f t="shared" si="2"/>
        <v>0.01347517657</v>
      </c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>
      <c r="A2163" s="66">
        <f t="shared" si="1"/>
        <v>-0.4513939705</v>
      </c>
      <c r="B2163" s="1"/>
      <c r="C2163" s="1"/>
      <c r="D2163" s="1"/>
      <c r="E2163" s="1"/>
      <c r="F2163" s="1"/>
      <c r="G2163" s="1"/>
      <c r="H2163" s="1"/>
      <c r="I2163" s="1">
        <f t="shared" si="2"/>
        <v>-0.2970545836</v>
      </c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>
      <c r="A2164" s="66">
        <f t="shared" si="1"/>
        <v>0.04079007802</v>
      </c>
      <c r="B2164" s="1"/>
      <c r="C2164" s="1"/>
      <c r="D2164" s="1"/>
      <c r="E2164" s="1"/>
      <c r="F2164" s="1"/>
      <c r="G2164" s="1"/>
      <c r="H2164" s="1"/>
      <c r="I2164" s="1">
        <f t="shared" si="2"/>
        <v>-0.5125700018</v>
      </c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>
      <c r="A2165" s="66">
        <f t="shared" si="1"/>
        <v>-0.2297997965</v>
      </c>
      <c r="B2165" s="1"/>
      <c r="C2165" s="1"/>
      <c r="D2165" s="1"/>
      <c r="E2165" s="1"/>
      <c r="F2165" s="1"/>
      <c r="G2165" s="1"/>
      <c r="H2165" s="1"/>
      <c r="I2165" s="1">
        <f t="shared" si="2"/>
        <v>0.4755422142</v>
      </c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>
      <c r="A2166" s="66">
        <f t="shared" si="1"/>
        <v>-0.1248320031</v>
      </c>
      <c r="B2166" s="1"/>
      <c r="C2166" s="1"/>
      <c r="D2166" s="1"/>
      <c r="E2166" s="1"/>
      <c r="F2166" s="1"/>
      <c r="G2166" s="1"/>
      <c r="H2166" s="1"/>
      <c r="I2166" s="1">
        <f t="shared" si="2"/>
        <v>-0.7963260935</v>
      </c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>
      <c r="A2167" s="66">
        <f t="shared" si="1"/>
        <v>-0.1696090443</v>
      </c>
      <c r="B2167" s="1"/>
      <c r="C2167" s="1"/>
      <c r="D2167" s="1"/>
      <c r="E2167" s="1"/>
      <c r="F2167" s="1"/>
      <c r="G2167" s="1"/>
      <c r="H2167" s="1"/>
      <c r="I2167" s="1">
        <f t="shared" si="2"/>
        <v>-0.3880615988</v>
      </c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>
      <c r="A2168" s="66">
        <f t="shared" si="1"/>
        <v>-0.01690856964</v>
      </c>
      <c r="B2168" s="1"/>
      <c r="C2168" s="1"/>
      <c r="D2168" s="1"/>
      <c r="E2168" s="1"/>
      <c r="F2168" s="1"/>
      <c r="G2168" s="1"/>
      <c r="H2168" s="1"/>
      <c r="I2168" s="1">
        <f t="shared" si="2"/>
        <v>-0.1904093206</v>
      </c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>
      <c r="A2169" s="66">
        <f t="shared" si="1"/>
        <v>-0.5947961156</v>
      </c>
      <c r="B2169" s="1"/>
      <c r="C2169" s="1"/>
      <c r="D2169" s="1"/>
      <c r="E2169" s="1"/>
      <c r="F2169" s="1"/>
      <c r="G2169" s="1"/>
      <c r="H2169" s="1"/>
      <c r="I2169" s="1">
        <f t="shared" si="2"/>
        <v>-0.302203259</v>
      </c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>
      <c r="A2170" s="66">
        <f t="shared" si="1"/>
        <v>0.1917295824</v>
      </c>
      <c r="B2170" s="1"/>
      <c r="C2170" s="1"/>
      <c r="D2170" s="1"/>
      <c r="E2170" s="1"/>
      <c r="F2170" s="1"/>
      <c r="G2170" s="1"/>
      <c r="H2170" s="1"/>
      <c r="I2170" s="1">
        <f t="shared" si="2"/>
        <v>-0.6251007459</v>
      </c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>
      <c r="A2171" s="66">
        <f t="shared" si="1"/>
        <v>0.8584352223</v>
      </c>
      <c r="B2171" s="1"/>
      <c r="C2171" s="1"/>
      <c r="D2171" s="1"/>
      <c r="E2171" s="1"/>
      <c r="F2171" s="1"/>
      <c r="G2171" s="1"/>
      <c r="H2171" s="1"/>
      <c r="I2171" s="1">
        <f t="shared" si="2"/>
        <v>-0.7652513299</v>
      </c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>
      <c r="A2172" s="66">
        <f t="shared" si="1"/>
        <v>0.2283381307</v>
      </c>
      <c r="B2172" s="1"/>
      <c r="C2172" s="1"/>
      <c r="D2172" s="1"/>
      <c r="E2172" s="1"/>
      <c r="F2172" s="1"/>
      <c r="G2172" s="1"/>
      <c r="H2172" s="1"/>
      <c r="I2172" s="1">
        <f t="shared" si="2"/>
        <v>-0.2333143392</v>
      </c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>
      <c r="A2173" s="66">
        <f t="shared" si="1"/>
        <v>0.2444431821</v>
      </c>
      <c r="B2173" s="1"/>
      <c r="C2173" s="1"/>
      <c r="D2173" s="1"/>
      <c r="E2173" s="1"/>
      <c r="F2173" s="1"/>
      <c r="G2173" s="1"/>
      <c r="H2173" s="1"/>
      <c r="I2173" s="1">
        <f t="shared" si="2"/>
        <v>-0.1649898822</v>
      </c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>
      <c r="A2174" s="66">
        <f t="shared" si="1"/>
        <v>0.2554977345</v>
      </c>
      <c r="B2174" s="1"/>
      <c r="C2174" s="1"/>
      <c r="D2174" s="1"/>
      <c r="E2174" s="1"/>
      <c r="F2174" s="1"/>
      <c r="G2174" s="1"/>
      <c r="H2174" s="1"/>
      <c r="I2174" s="1">
        <f t="shared" si="2"/>
        <v>-0.7897477239</v>
      </c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>
      <c r="A2175" s="66">
        <f t="shared" si="1"/>
        <v>0.3792631496</v>
      </c>
      <c r="B2175" s="1"/>
      <c r="C2175" s="1"/>
      <c r="D2175" s="1"/>
      <c r="E2175" s="1"/>
      <c r="F2175" s="1"/>
      <c r="G2175" s="1"/>
      <c r="H2175" s="1"/>
      <c r="I2175" s="1">
        <f t="shared" si="2"/>
        <v>-0.03124423206</v>
      </c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>
      <c r="A2176" s="66">
        <f t="shared" si="1"/>
        <v>-0.1321568731</v>
      </c>
      <c r="B2176" s="1"/>
      <c r="C2176" s="1"/>
      <c r="D2176" s="1"/>
      <c r="E2176" s="1"/>
      <c r="F2176" s="1"/>
      <c r="G2176" s="1"/>
      <c r="H2176" s="1"/>
      <c r="I2176" s="1">
        <f t="shared" si="2"/>
        <v>0.1011866692</v>
      </c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>
      <c r="A2177" s="66">
        <f t="shared" si="1"/>
        <v>-0.1560067832</v>
      </c>
      <c r="B2177" s="1"/>
      <c r="C2177" s="1"/>
      <c r="D2177" s="1"/>
      <c r="E2177" s="1"/>
      <c r="F2177" s="1"/>
      <c r="G2177" s="1"/>
      <c r="H2177" s="1"/>
      <c r="I2177" s="1">
        <f t="shared" si="2"/>
        <v>0.1621894181</v>
      </c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>
      <c r="A2178" s="66">
        <f t="shared" si="1"/>
        <v>0.4017438353</v>
      </c>
      <c r="B2178" s="1"/>
      <c r="C2178" s="1"/>
      <c r="D2178" s="1"/>
      <c r="E2178" s="1"/>
      <c r="F2178" s="1"/>
      <c r="G2178" s="1"/>
      <c r="H2178" s="1"/>
      <c r="I2178" s="1">
        <f t="shared" si="2"/>
        <v>0.2718032213</v>
      </c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>
      <c r="A2179" s="66">
        <f t="shared" si="1"/>
        <v>0.3779888363</v>
      </c>
      <c r="B2179" s="1"/>
      <c r="C2179" s="1"/>
      <c r="D2179" s="1"/>
      <c r="E2179" s="1"/>
      <c r="F2179" s="1"/>
      <c r="G2179" s="1"/>
      <c r="H2179" s="1"/>
      <c r="I2179" s="1">
        <f t="shared" si="2"/>
        <v>0.2486479686</v>
      </c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>
      <c r="A2180" s="66">
        <f t="shared" si="1"/>
        <v>-0.5323596616</v>
      </c>
      <c r="B2180" s="1"/>
      <c r="C2180" s="1"/>
      <c r="D2180" s="1"/>
      <c r="E2180" s="1"/>
      <c r="F2180" s="1"/>
      <c r="G2180" s="1"/>
      <c r="H2180" s="1"/>
      <c r="I2180" s="1">
        <f t="shared" si="2"/>
        <v>0.1428016982</v>
      </c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>
      <c r="A2181" s="66">
        <f t="shared" si="1"/>
        <v>0.3689270937</v>
      </c>
      <c r="B2181" s="1"/>
      <c r="C2181" s="1"/>
      <c r="D2181" s="1"/>
      <c r="E2181" s="1"/>
      <c r="F2181" s="1"/>
      <c r="G2181" s="1"/>
      <c r="H2181" s="1"/>
      <c r="I2181" s="1">
        <f t="shared" si="2"/>
        <v>0.07332550208</v>
      </c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>
      <c r="A2182" s="66">
        <f t="shared" si="1"/>
        <v>0.3947868887</v>
      </c>
      <c r="B2182" s="1"/>
      <c r="C2182" s="1"/>
      <c r="D2182" s="1"/>
      <c r="E2182" s="1"/>
      <c r="F2182" s="1"/>
      <c r="G2182" s="1"/>
      <c r="H2182" s="1"/>
      <c r="I2182" s="1">
        <f t="shared" si="2"/>
        <v>-0.4773167827</v>
      </c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>
      <c r="A2183" s="66">
        <f t="shared" si="1"/>
        <v>-0.5845416789</v>
      </c>
      <c r="B2183" s="1"/>
      <c r="C2183" s="1"/>
      <c r="D2183" s="1"/>
      <c r="E2183" s="1"/>
      <c r="F2183" s="1"/>
      <c r="G2183" s="1"/>
      <c r="H2183" s="1"/>
      <c r="I2183" s="1">
        <f t="shared" si="2"/>
        <v>0.02086271012</v>
      </c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>
      <c r="A2184" s="66">
        <f t="shared" si="1"/>
        <v>-0.2204025072</v>
      </c>
      <c r="B2184" s="1"/>
      <c r="C2184" s="1"/>
      <c r="D2184" s="1"/>
      <c r="E2184" s="1"/>
      <c r="F2184" s="1"/>
      <c r="G2184" s="1"/>
      <c r="H2184" s="1"/>
      <c r="I2184" s="1">
        <f t="shared" si="2"/>
        <v>0.09222520655</v>
      </c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>
      <c r="A2185" s="66">
        <f t="shared" si="1"/>
        <v>0.1823937504</v>
      </c>
      <c r="B2185" s="1"/>
      <c r="C2185" s="1"/>
      <c r="D2185" s="1"/>
      <c r="E2185" s="1"/>
      <c r="F2185" s="1"/>
      <c r="G2185" s="1"/>
      <c r="H2185" s="1"/>
      <c r="I2185" s="1">
        <f t="shared" si="2"/>
        <v>0.7756766285</v>
      </c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>
      <c r="A2186" s="66">
        <f t="shared" si="1"/>
        <v>0.7004532233</v>
      </c>
      <c r="B2186" s="1"/>
      <c r="C2186" s="1"/>
      <c r="D2186" s="1"/>
      <c r="E2186" s="1"/>
      <c r="F2186" s="1"/>
      <c r="G2186" s="1"/>
      <c r="H2186" s="1"/>
      <c r="I2186" s="1">
        <f t="shared" si="2"/>
        <v>0.09320843634</v>
      </c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>
      <c r="A2187" s="66">
        <f t="shared" si="1"/>
        <v>0.3427671399</v>
      </c>
      <c r="B2187" s="1"/>
      <c r="C2187" s="1"/>
      <c r="D2187" s="1"/>
      <c r="E2187" s="1"/>
      <c r="F2187" s="1"/>
      <c r="G2187" s="1"/>
      <c r="H2187" s="1"/>
      <c r="I2187" s="1">
        <f t="shared" si="2"/>
        <v>-0.03592642015</v>
      </c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>
      <c r="A2188" s="66">
        <f t="shared" si="1"/>
        <v>0.03183892509</v>
      </c>
      <c r="B2188" s="1"/>
      <c r="C2188" s="1"/>
      <c r="D2188" s="1"/>
      <c r="E2188" s="1"/>
      <c r="F2188" s="1"/>
      <c r="G2188" s="1"/>
      <c r="H2188" s="1"/>
      <c r="I2188" s="1">
        <f t="shared" si="2"/>
        <v>-0.08132843645</v>
      </c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>
      <c r="A2189" s="66">
        <f t="shared" si="1"/>
        <v>0.4075813529</v>
      </c>
      <c r="B2189" s="1"/>
      <c r="C2189" s="1"/>
      <c r="D2189" s="1"/>
      <c r="E2189" s="1"/>
      <c r="F2189" s="1"/>
      <c r="G2189" s="1"/>
      <c r="H2189" s="1"/>
      <c r="I2189" s="1">
        <f t="shared" si="2"/>
        <v>0.316451193</v>
      </c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>
      <c r="A2190" s="66">
        <f t="shared" si="1"/>
        <v>-0.3012539443</v>
      </c>
      <c r="B2190" s="1"/>
      <c r="C2190" s="1"/>
      <c r="D2190" s="1"/>
      <c r="E2190" s="1"/>
      <c r="F2190" s="1"/>
      <c r="G2190" s="1"/>
      <c r="H2190" s="1"/>
      <c r="I2190" s="1">
        <f t="shared" si="2"/>
        <v>0.09030382509</v>
      </c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>
      <c r="A2191" s="66">
        <f t="shared" si="1"/>
        <v>-0.2861515039</v>
      </c>
      <c r="B2191" s="1"/>
      <c r="C2191" s="1"/>
      <c r="D2191" s="1"/>
      <c r="E2191" s="1"/>
      <c r="F2191" s="1"/>
      <c r="G2191" s="1"/>
      <c r="H2191" s="1"/>
      <c r="I2191" s="1">
        <f t="shared" si="2"/>
        <v>-0.2961807951</v>
      </c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>
      <c r="A2192" s="66">
        <f t="shared" si="1"/>
        <v>-1.095175107</v>
      </c>
      <c r="B2192" s="1"/>
      <c r="C2192" s="1"/>
      <c r="D2192" s="1"/>
      <c r="E2192" s="1"/>
      <c r="F2192" s="1"/>
      <c r="G2192" s="1"/>
      <c r="H2192" s="1"/>
      <c r="I2192" s="1">
        <f t="shared" si="2"/>
        <v>-0.7537593856</v>
      </c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>
      <c r="A2193" s="66">
        <f t="shared" si="1"/>
        <v>-0.2141515632</v>
      </c>
      <c r="B2193" s="1"/>
      <c r="C2193" s="1"/>
      <c r="D2193" s="1"/>
      <c r="E2193" s="1"/>
      <c r="F2193" s="1"/>
      <c r="G2193" s="1"/>
      <c r="H2193" s="1"/>
      <c r="I2193" s="1">
        <f t="shared" si="2"/>
        <v>-0.1529834449</v>
      </c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>
      <c r="A2194" s="66">
        <f t="shared" si="1"/>
        <v>-0.2528315429</v>
      </c>
      <c r="B2194" s="1"/>
      <c r="C2194" s="1"/>
      <c r="D2194" s="1"/>
      <c r="E2194" s="1"/>
      <c r="F2194" s="1"/>
      <c r="G2194" s="1"/>
      <c r="H2194" s="1"/>
      <c r="I2194" s="1">
        <f t="shared" si="2"/>
        <v>-0.1864431566</v>
      </c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>
      <c r="A2195" s="66">
        <f t="shared" si="1"/>
        <v>0.3038351661</v>
      </c>
      <c r="B2195" s="1"/>
      <c r="C2195" s="1"/>
      <c r="D2195" s="1"/>
      <c r="E2195" s="1"/>
      <c r="F2195" s="1"/>
      <c r="G2195" s="1"/>
      <c r="H2195" s="1"/>
      <c r="I2195" s="1">
        <f t="shared" si="2"/>
        <v>0.09593280081</v>
      </c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>
      <c r="A2196" s="66">
        <f t="shared" si="1"/>
        <v>0.3324567178</v>
      </c>
      <c r="B2196" s="1"/>
      <c r="C2196" s="1"/>
      <c r="D2196" s="1"/>
      <c r="E2196" s="1"/>
      <c r="F2196" s="1"/>
      <c r="G2196" s="1"/>
      <c r="H2196" s="1"/>
      <c r="I2196" s="1">
        <f t="shared" si="2"/>
        <v>0.5932266055</v>
      </c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>
      <c r="A2197" s="66">
        <f t="shared" si="1"/>
        <v>0.01879736317</v>
      </c>
      <c r="B2197" s="1"/>
      <c r="C2197" s="1"/>
      <c r="D2197" s="1"/>
      <c r="E2197" s="1"/>
      <c r="F2197" s="1"/>
      <c r="G2197" s="1"/>
      <c r="H2197" s="1"/>
      <c r="I2197" s="1">
        <f t="shared" si="2"/>
        <v>-0.1186771416</v>
      </c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>
      <c r="A2198" s="66">
        <f t="shared" si="1"/>
        <v>-0.4668485252</v>
      </c>
      <c r="B2198" s="1"/>
      <c r="C2198" s="1"/>
      <c r="D2198" s="1"/>
      <c r="E2198" s="1"/>
      <c r="F2198" s="1"/>
      <c r="G2198" s="1"/>
      <c r="H2198" s="1"/>
      <c r="I2198" s="1">
        <f t="shared" si="2"/>
        <v>-0.4447058866</v>
      </c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>
      <c r="A2199" s="66">
        <f t="shared" si="1"/>
        <v>0.6464138041</v>
      </c>
      <c r="B2199" s="1"/>
      <c r="C2199" s="1"/>
      <c r="D2199" s="1"/>
      <c r="E2199" s="1"/>
      <c r="F2199" s="1"/>
      <c r="G2199" s="1"/>
      <c r="H2199" s="1"/>
      <c r="I2199" s="1">
        <f t="shared" si="2"/>
        <v>-0.07000761826</v>
      </c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>
      <c r="A2200" s="66">
        <f t="shared" si="1"/>
        <v>-0.001523346975</v>
      </c>
      <c r="B2200" s="1"/>
      <c r="C2200" s="1"/>
      <c r="D2200" s="1"/>
      <c r="E2200" s="1"/>
      <c r="F2200" s="1"/>
      <c r="G2200" s="1"/>
      <c r="H2200" s="1"/>
      <c r="I2200" s="1">
        <f t="shared" si="2"/>
        <v>-0.4324554447</v>
      </c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>
      <c r="A2201" s="66">
        <f t="shared" si="1"/>
        <v>-0.08914671702</v>
      </c>
      <c r="B2201" s="1"/>
      <c r="C2201" s="1"/>
      <c r="D2201" s="1"/>
      <c r="E2201" s="1"/>
      <c r="F2201" s="1"/>
      <c r="G2201" s="1"/>
      <c r="H2201" s="1"/>
      <c r="I2201" s="1">
        <f t="shared" si="2"/>
        <v>-0.5932054959</v>
      </c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>
      <c r="A2202" s="66">
        <f t="shared" si="1"/>
        <v>0.3096547882</v>
      </c>
      <c r="B2202" s="1"/>
      <c r="C2202" s="1"/>
      <c r="D2202" s="1"/>
      <c r="E2202" s="1"/>
      <c r="F2202" s="1"/>
      <c r="G2202" s="1"/>
      <c r="H2202" s="1"/>
      <c r="I2202" s="1">
        <f t="shared" si="2"/>
        <v>-0.7738649588</v>
      </c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>
      <c r="A2203" s="66">
        <f t="shared" si="1"/>
        <v>0.3280460061</v>
      </c>
      <c r="B2203" s="1"/>
      <c r="C2203" s="1"/>
      <c r="D2203" s="1"/>
      <c r="E2203" s="1"/>
      <c r="F2203" s="1"/>
      <c r="G2203" s="1"/>
      <c r="H2203" s="1"/>
      <c r="I2203" s="1">
        <f t="shared" si="2"/>
        <v>-0.0694243376</v>
      </c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>
      <c r="A2204" s="66">
        <f t="shared" si="1"/>
        <v>-0.0876783549</v>
      </c>
      <c r="B2204" s="1"/>
      <c r="C2204" s="1"/>
      <c r="D2204" s="1"/>
      <c r="E2204" s="1"/>
      <c r="F2204" s="1"/>
      <c r="G2204" s="1"/>
      <c r="H2204" s="1"/>
      <c r="I2204" s="1">
        <f t="shared" si="2"/>
        <v>-0.2894901244</v>
      </c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>
      <c r="A2205" s="66">
        <f t="shared" si="1"/>
        <v>0.2960823293</v>
      </c>
      <c r="B2205" s="1"/>
      <c r="C2205" s="1"/>
      <c r="D2205" s="1"/>
      <c r="E2205" s="1"/>
      <c r="F2205" s="1"/>
      <c r="G2205" s="1"/>
      <c r="H2205" s="1"/>
      <c r="I2205" s="1">
        <f t="shared" si="2"/>
        <v>-0.3424965684</v>
      </c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>
      <c r="A2206" s="66">
        <f t="shared" si="1"/>
        <v>0.3567746373</v>
      </c>
      <c r="B2206" s="1"/>
      <c r="C2206" s="1"/>
      <c r="D2206" s="1"/>
      <c r="E2206" s="1"/>
      <c r="F2206" s="1"/>
      <c r="G2206" s="1"/>
      <c r="H2206" s="1"/>
      <c r="I2206" s="1">
        <f t="shared" si="2"/>
        <v>0.5615411944</v>
      </c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>
      <c r="A2207" s="66">
        <f t="shared" si="1"/>
        <v>0.2964439907</v>
      </c>
      <c r="B2207" s="1"/>
      <c r="C2207" s="1"/>
      <c r="D2207" s="1"/>
      <c r="E2207" s="1"/>
      <c r="F2207" s="1"/>
      <c r="G2207" s="1"/>
      <c r="H2207" s="1"/>
      <c r="I2207" s="1">
        <f t="shared" si="2"/>
        <v>0.3106647235</v>
      </c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>
      <c r="A2208" s="66">
        <f t="shared" si="1"/>
        <v>0.1175520813</v>
      </c>
      <c r="B2208" s="1"/>
      <c r="C2208" s="1"/>
      <c r="D2208" s="1"/>
      <c r="E2208" s="1"/>
      <c r="F2208" s="1"/>
      <c r="G2208" s="1"/>
      <c r="H2208" s="1"/>
      <c r="I2208" s="1">
        <f t="shared" si="2"/>
        <v>0.620270723</v>
      </c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>
      <c r="A2209" s="66">
        <f t="shared" si="1"/>
        <v>0.1417384625</v>
      </c>
      <c r="B2209" s="1"/>
      <c r="C2209" s="1"/>
      <c r="D2209" s="1"/>
      <c r="E2209" s="1"/>
      <c r="F2209" s="1"/>
      <c r="G2209" s="1"/>
      <c r="H2209" s="1"/>
      <c r="I2209" s="1">
        <f t="shared" si="2"/>
        <v>-0.2389991152</v>
      </c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>
      <c r="A2210" s="66">
        <f t="shared" si="1"/>
        <v>0.4493353396</v>
      </c>
      <c r="B2210" s="1"/>
      <c r="C2210" s="1"/>
      <c r="D2210" s="1"/>
      <c r="E2210" s="1"/>
      <c r="F2210" s="1"/>
      <c r="G2210" s="1"/>
      <c r="H2210" s="1"/>
      <c r="I2210" s="1">
        <f t="shared" si="2"/>
        <v>0.6289403935</v>
      </c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>
      <c r="A2211" s="66">
        <f t="shared" si="1"/>
        <v>-0.3796128104</v>
      </c>
      <c r="B2211" s="1"/>
      <c r="C2211" s="1"/>
      <c r="D2211" s="1"/>
      <c r="E2211" s="1"/>
      <c r="F2211" s="1"/>
      <c r="G2211" s="1"/>
      <c r="H2211" s="1"/>
      <c r="I2211" s="1">
        <f t="shared" si="2"/>
        <v>-0.04189135809</v>
      </c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>
      <c r="A2212" s="66">
        <f t="shared" si="1"/>
        <v>0.4668955528</v>
      </c>
      <c r="B2212" s="1"/>
      <c r="C2212" s="1"/>
      <c r="D2212" s="1"/>
      <c r="E2212" s="1"/>
      <c r="F2212" s="1"/>
      <c r="G2212" s="1"/>
      <c r="H2212" s="1"/>
      <c r="I2212" s="1">
        <f t="shared" si="2"/>
        <v>0.5752538226</v>
      </c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>
      <c r="A2213" s="66">
        <f t="shared" si="1"/>
        <v>-0.5884841405</v>
      </c>
      <c r="B2213" s="1"/>
      <c r="C2213" s="1"/>
      <c r="D2213" s="1"/>
      <c r="E2213" s="1"/>
      <c r="F2213" s="1"/>
      <c r="G2213" s="1"/>
      <c r="H2213" s="1"/>
      <c r="I2213" s="1">
        <f t="shared" si="2"/>
        <v>-0.278252298</v>
      </c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>
      <c r="A2214" s="66">
        <f t="shared" si="1"/>
        <v>-0.06735836183</v>
      </c>
      <c r="B2214" s="1"/>
      <c r="C2214" s="1"/>
      <c r="D2214" s="1"/>
      <c r="E2214" s="1"/>
      <c r="F2214" s="1"/>
      <c r="G2214" s="1"/>
      <c r="H2214" s="1"/>
      <c r="I2214" s="1">
        <f t="shared" si="2"/>
        <v>-0.2309307827</v>
      </c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>
      <c r="A2215" s="66">
        <f t="shared" si="1"/>
        <v>0.742532277</v>
      </c>
      <c r="B2215" s="1"/>
      <c r="C2215" s="1"/>
      <c r="D2215" s="1"/>
      <c r="E2215" s="1"/>
      <c r="F2215" s="1"/>
      <c r="G2215" s="1"/>
      <c r="H2215" s="1"/>
      <c r="I2215" s="1">
        <f t="shared" si="2"/>
        <v>0.4126154572</v>
      </c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>
      <c r="A2216" s="66">
        <f t="shared" si="1"/>
        <v>-0.03399452786</v>
      </c>
      <c r="B2216" s="1"/>
      <c r="C2216" s="1"/>
      <c r="D2216" s="1"/>
      <c r="E2216" s="1"/>
      <c r="F2216" s="1"/>
      <c r="G2216" s="1"/>
      <c r="H2216" s="1"/>
      <c r="I2216" s="1">
        <f t="shared" si="2"/>
        <v>-0.4829519437</v>
      </c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>
      <c r="A2217" s="66">
        <f t="shared" si="1"/>
        <v>-0.07031553485</v>
      </c>
      <c r="B2217" s="1"/>
      <c r="C2217" s="1"/>
      <c r="D2217" s="1"/>
      <c r="E2217" s="1"/>
      <c r="F2217" s="1"/>
      <c r="G2217" s="1"/>
      <c r="H2217" s="1"/>
      <c r="I2217" s="1">
        <f t="shared" si="2"/>
        <v>-0.2943554438</v>
      </c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>
      <c r="A2218" s="66">
        <f t="shared" si="1"/>
        <v>0.1347715883</v>
      </c>
      <c r="B2218" s="1"/>
      <c r="C2218" s="1"/>
      <c r="D2218" s="1"/>
      <c r="E2218" s="1"/>
      <c r="F2218" s="1"/>
      <c r="G2218" s="1"/>
      <c r="H2218" s="1"/>
      <c r="I2218" s="1">
        <f t="shared" si="2"/>
        <v>-0.03076208685</v>
      </c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>
      <c r="A2219" s="66">
        <f t="shared" si="1"/>
        <v>0.01623310911</v>
      </c>
      <c r="B2219" s="1"/>
      <c r="C2219" s="1"/>
      <c r="D2219" s="1"/>
      <c r="E2219" s="1"/>
      <c r="F2219" s="1"/>
      <c r="G2219" s="1"/>
      <c r="H2219" s="1"/>
      <c r="I2219" s="1">
        <f t="shared" si="2"/>
        <v>0.5173057178</v>
      </c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>
      <c r="A2220" s="66">
        <f t="shared" si="1"/>
        <v>0.2262967706</v>
      </c>
      <c r="B2220" s="1"/>
      <c r="C2220" s="1"/>
      <c r="D2220" s="1"/>
      <c r="E2220" s="1"/>
      <c r="F2220" s="1"/>
      <c r="G2220" s="1"/>
      <c r="H2220" s="1"/>
      <c r="I2220" s="1">
        <f t="shared" si="2"/>
        <v>-0.6587881567</v>
      </c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>
      <c r="A2221" s="66">
        <f t="shared" si="1"/>
        <v>-0.3216888103</v>
      </c>
      <c r="B2221" s="1"/>
      <c r="C2221" s="1"/>
      <c r="D2221" s="1"/>
      <c r="E2221" s="1"/>
      <c r="F2221" s="1"/>
      <c r="G2221" s="1"/>
      <c r="H2221" s="1"/>
      <c r="I2221" s="1">
        <f t="shared" si="2"/>
        <v>-0.6582731315</v>
      </c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>
      <c r="A2222" s="66">
        <f t="shared" si="1"/>
        <v>0.1812216496</v>
      </c>
      <c r="B2222" s="1"/>
      <c r="C2222" s="1"/>
      <c r="D2222" s="1"/>
      <c r="E2222" s="1"/>
      <c r="F2222" s="1"/>
      <c r="G2222" s="1"/>
      <c r="H2222" s="1"/>
      <c r="I2222" s="1">
        <f t="shared" si="2"/>
        <v>-0.6197138727</v>
      </c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>
      <c r="A2223" s="66">
        <f t="shared" si="1"/>
        <v>0.6816467046</v>
      </c>
      <c r="B2223" s="1"/>
      <c r="C2223" s="1"/>
      <c r="D2223" s="1"/>
      <c r="E2223" s="1"/>
      <c r="F2223" s="1"/>
      <c r="G2223" s="1"/>
      <c r="H2223" s="1"/>
      <c r="I2223" s="1">
        <f t="shared" si="2"/>
        <v>0.405424174</v>
      </c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>
      <c r="A2224" s="66">
        <f t="shared" si="1"/>
        <v>-0.2099968533</v>
      </c>
      <c r="B2224" s="1"/>
      <c r="C2224" s="1"/>
      <c r="D2224" s="1"/>
      <c r="E2224" s="1"/>
      <c r="F2224" s="1"/>
      <c r="G2224" s="1"/>
      <c r="H2224" s="1"/>
      <c r="I2224" s="1">
        <f t="shared" si="2"/>
        <v>0.7835531249</v>
      </c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>
      <c r="A2225" s="66">
        <f t="shared" si="1"/>
        <v>0.00848304952</v>
      </c>
      <c r="B2225" s="1"/>
      <c r="C2225" s="1"/>
      <c r="D2225" s="1"/>
      <c r="E2225" s="1"/>
      <c r="F2225" s="1"/>
      <c r="G2225" s="1"/>
      <c r="H2225" s="1"/>
      <c r="I2225" s="1">
        <f t="shared" si="2"/>
        <v>0.7586513705</v>
      </c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>
      <c r="A2226" s="66">
        <f t="shared" si="1"/>
        <v>0.5088324521</v>
      </c>
      <c r="B2226" s="1"/>
      <c r="C2226" s="1"/>
      <c r="D2226" s="1"/>
      <c r="E2226" s="1"/>
      <c r="F2226" s="1"/>
      <c r="G2226" s="1"/>
      <c r="H2226" s="1"/>
      <c r="I2226" s="1">
        <f t="shared" si="2"/>
        <v>-0.74694091</v>
      </c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>
      <c r="A2227" s="66">
        <f t="shared" si="1"/>
        <v>-0.1960549183</v>
      </c>
      <c r="B2227" s="1"/>
      <c r="C2227" s="1"/>
      <c r="D2227" s="1"/>
      <c r="E2227" s="1"/>
      <c r="F2227" s="1"/>
      <c r="G2227" s="1"/>
      <c r="H2227" s="1"/>
      <c r="I2227" s="1">
        <f t="shared" si="2"/>
        <v>-0.4906327723</v>
      </c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>
      <c r="A2228" s="66">
        <f t="shared" si="1"/>
        <v>-0.4826924118</v>
      </c>
      <c r="B2228" s="1"/>
      <c r="C2228" s="1"/>
      <c r="D2228" s="1"/>
      <c r="E2228" s="1"/>
      <c r="F2228" s="1"/>
      <c r="G2228" s="1"/>
      <c r="H2228" s="1"/>
      <c r="I2228" s="1">
        <f t="shared" si="2"/>
        <v>-0.6215061963</v>
      </c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>
      <c r="A2229" s="66">
        <f t="shared" si="1"/>
        <v>0.2103221733</v>
      </c>
      <c r="B2229" s="1"/>
      <c r="C2229" s="1"/>
      <c r="D2229" s="1"/>
      <c r="E2229" s="1"/>
      <c r="F2229" s="1"/>
      <c r="G2229" s="1"/>
      <c r="H2229" s="1"/>
      <c r="I2229" s="1">
        <f t="shared" si="2"/>
        <v>-0.4748365253</v>
      </c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>
      <c r="A2230" s="66">
        <f t="shared" si="1"/>
        <v>-0.2311713172</v>
      </c>
      <c r="B2230" s="1"/>
      <c r="C2230" s="1"/>
      <c r="D2230" s="1"/>
      <c r="E2230" s="1"/>
      <c r="F2230" s="1"/>
      <c r="G2230" s="1"/>
      <c r="H2230" s="1"/>
      <c r="I2230" s="1">
        <f t="shared" si="2"/>
        <v>0.5842968069</v>
      </c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>
      <c r="A2231" s="66">
        <f t="shared" si="1"/>
        <v>-0.3151062225</v>
      </c>
      <c r="B2231" s="1"/>
      <c r="C2231" s="1"/>
      <c r="D2231" s="1"/>
      <c r="E2231" s="1"/>
      <c r="F2231" s="1"/>
      <c r="G2231" s="1"/>
      <c r="H2231" s="1"/>
      <c r="I2231" s="1">
        <f t="shared" si="2"/>
        <v>0.5557472259</v>
      </c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>
      <c r="A2232" s="66">
        <f t="shared" si="1"/>
        <v>0.1945893763</v>
      </c>
      <c r="B2232" s="1"/>
      <c r="C2232" s="1"/>
      <c r="D2232" s="1"/>
      <c r="E2232" s="1"/>
      <c r="F2232" s="1"/>
      <c r="G2232" s="1"/>
      <c r="H2232" s="1"/>
      <c r="I2232" s="1">
        <f t="shared" si="2"/>
        <v>-0.1948086114</v>
      </c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>
      <c r="A2233" s="66">
        <f t="shared" si="1"/>
        <v>0.08046077776</v>
      </c>
      <c r="B2233" s="1"/>
      <c r="C2233" s="1"/>
      <c r="D2233" s="1"/>
      <c r="E2233" s="1"/>
      <c r="F2233" s="1"/>
      <c r="G2233" s="1"/>
      <c r="H2233" s="1"/>
      <c r="I2233" s="1">
        <f t="shared" si="2"/>
        <v>-0.2347021492</v>
      </c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>
      <c r="A2234" s="66">
        <f t="shared" si="1"/>
        <v>0.2401471902</v>
      </c>
      <c r="B2234" s="1"/>
      <c r="C2234" s="1"/>
      <c r="D2234" s="1"/>
      <c r="E2234" s="1"/>
      <c r="F2234" s="1"/>
      <c r="G2234" s="1"/>
      <c r="H2234" s="1"/>
      <c r="I2234" s="1">
        <f t="shared" si="2"/>
        <v>-0.774108238</v>
      </c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>
      <c r="A2235" s="66">
        <f t="shared" si="1"/>
        <v>0.510833718</v>
      </c>
      <c r="B2235" s="1"/>
      <c r="C2235" s="1"/>
      <c r="D2235" s="1"/>
      <c r="E2235" s="1"/>
      <c r="F2235" s="1"/>
      <c r="G2235" s="1"/>
      <c r="H2235" s="1"/>
      <c r="I2235" s="1">
        <f t="shared" si="2"/>
        <v>0.03677649535</v>
      </c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>
      <c r="A2236" s="66">
        <f t="shared" si="1"/>
        <v>-0.3493347667</v>
      </c>
      <c r="B2236" s="1"/>
      <c r="C2236" s="1"/>
      <c r="D2236" s="1"/>
      <c r="E2236" s="1"/>
      <c r="F2236" s="1"/>
      <c r="G2236" s="1"/>
      <c r="H2236" s="1"/>
      <c r="I2236" s="1">
        <f t="shared" si="2"/>
        <v>-0.7738444655</v>
      </c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>
      <c r="A2237" s="66">
        <f t="shared" si="1"/>
        <v>-0.3488372101</v>
      </c>
      <c r="B2237" s="1"/>
      <c r="C2237" s="1"/>
      <c r="D2237" s="1"/>
      <c r="E2237" s="1"/>
      <c r="F2237" s="1"/>
      <c r="G2237" s="1"/>
      <c r="H2237" s="1"/>
      <c r="I2237" s="1">
        <f t="shared" si="2"/>
        <v>0.6706262956</v>
      </c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>
      <c r="A2238" s="66">
        <f t="shared" si="1"/>
        <v>-0.1464293496</v>
      </c>
      <c r="B2238" s="1"/>
      <c r="C2238" s="1"/>
      <c r="D2238" s="1"/>
      <c r="E2238" s="1"/>
      <c r="F2238" s="1"/>
      <c r="G2238" s="1"/>
      <c r="H2238" s="1"/>
      <c r="I2238" s="1">
        <f t="shared" si="2"/>
        <v>0.5255322884</v>
      </c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>
      <c r="A2239" s="66">
        <f t="shared" si="1"/>
        <v>0.1247560382</v>
      </c>
      <c r="B2239" s="1"/>
      <c r="C2239" s="1"/>
      <c r="D2239" s="1"/>
      <c r="E2239" s="1"/>
      <c r="F2239" s="1"/>
      <c r="G2239" s="1"/>
      <c r="H2239" s="1"/>
      <c r="I2239" s="1">
        <f t="shared" si="2"/>
        <v>-0.575183001</v>
      </c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>
      <c r="A2240" s="66">
        <f t="shared" si="1"/>
        <v>-0.4199019285</v>
      </c>
      <c r="B2240" s="1"/>
      <c r="C2240" s="1"/>
      <c r="D2240" s="1"/>
      <c r="E2240" s="1"/>
      <c r="F2240" s="1"/>
      <c r="G2240" s="1"/>
      <c r="H2240" s="1"/>
      <c r="I2240" s="1">
        <f t="shared" si="2"/>
        <v>-0.0378428668</v>
      </c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>
      <c r="A2241" s="66">
        <f t="shared" si="1"/>
        <v>0.4661354328</v>
      </c>
      <c r="B2241" s="1"/>
      <c r="C2241" s="1"/>
      <c r="D2241" s="1"/>
      <c r="E2241" s="1"/>
      <c r="F2241" s="1"/>
      <c r="G2241" s="1"/>
      <c r="H2241" s="1"/>
      <c r="I2241" s="1">
        <f t="shared" si="2"/>
        <v>-0.5665700332</v>
      </c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>
      <c r="A2242" s="66">
        <f t="shared" si="1"/>
        <v>0.1051833373</v>
      </c>
      <c r="B2242" s="1"/>
      <c r="C2242" s="1"/>
      <c r="D2242" s="1"/>
      <c r="E2242" s="1"/>
      <c r="F2242" s="1"/>
      <c r="G2242" s="1"/>
      <c r="H2242" s="1"/>
      <c r="I2242" s="1">
        <f t="shared" si="2"/>
        <v>0.5308116405</v>
      </c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>
      <c r="A2243" s="66">
        <f t="shared" si="1"/>
        <v>0.672404143</v>
      </c>
      <c r="B2243" s="1"/>
      <c r="C2243" s="1"/>
      <c r="D2243" s="1"/>
      <c r="E2243" s="1"/>
      <c r="F2243" s="1"/>
      <c r="G2243" s="1"/>
      <c r="H2243" s="1"/>
      <c r="I2243" s="1">
        <f t="shared" si="2"/>
        <v>-0.7764961108</v>
      </c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>
      <c r="A2244" s="66">
        <f t="shared" si="1"/>
        <v>-0.5461609786</v>
      </c>
      <c r="B2244" s="1"/>
      <c r="C2244" s="1"/>
      <c r="D2244" s="1"/>
      <c r="E2244" s="1"/>
      <c r="F2244" s="1"/>
      <c r="G2244" s="1"/>
      <c r="H2244" s="1"/>
      <c r="I2244" s="1">
        <f t="shared" si="2"/>
        <v>0.03629207066</v>
      </c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>
      <c r="A2245" s="66">
        <f t="shared" si="1"/>
        <v>0.08579931983</v>
      </c>
      <c r="B2245" s="1"/>
      <c r="C2245" s="1"/>
      <c r="D2245" s="1"/>
      <c r="E2245" s="1"/>
      <c r="F2245" s="1"/>
      <c r="G2245" s="1"/>
      <c r="H2245" s="1"/>
      <c r="I2245" s="1">
        <f t="shared" si="2"/>
        <v>-0.523764463</v>
      </c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>
      <c r="A2246" s="66">
        <f t="shared" si="1"/>
        <v>0.3694662191</v>
      </c>
      <c r="B2246" s="1"/>
      <c r="C2246" s="1"/>
      <c r="D2246" s="1"/>
      <c r="E2246" s="1"/>
      <c r="F2246" s="1"/>
      <c r="G2246" s="1"/>
      <c r="H2246" s="1"/>
      <c r="I2246" s="1">
        <f t="shared" si="2"/>
        <v>0.4029458761</v>
      </c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>
      <c r="A2247" s="66">
        <f t="shared" si="1"/>
        <v>-0.08875400663</v>
      </c>
      <c r="B2247" s="1"/>
      <c r="C2247" s="1"/>
      <c r="D2247" s="1"/>
      <c r="E2247" s="1"/>
      <c r="F2247" s="1"/>
      <c r="G2247" s="1"/>
      <c r="H2247" s="1"/>
      <c r="I2247" s="1">
        <f t="shared" si="2"/>
        <v>0.6254134068</v>
      </c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>
      <c r="A2248" s="66">
        <f t="shared" si="1"/>
        <v>0.1073441754</v>
      </c>
      <c r="B2248" s="1"/>
      <c r="C2248" s="1"/>
      <c r="D2248" s="1"/>
      <c r="E2248" s="1"/>
      <c r="F2248" s="1"/>
      <c r="G2248" s="1"/>
      <c r="H2248" s="1"/>
      <c r="I2248" s="1">
        <f t="shared" si="2"/>
        <v>0.7591228213</v>
      </c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>
      <c r="A2249" s="66">
        <f t="shared" si="1"/>
        <v>-0.1906314204</v>
      </c>
      <c r="B2249" s="1"/>
      <c r="C2249" s="1"/>
      <c r="D2249" s="1"/>
      <c r="E2249" s="1"/>
      <c r="F2249" s="1"/>
      <c r="G2249" s="1"/>
      <c r="H2249" s="1"/>
      <c r="I2249" s="1">
        <f t="shared" si="2"/>
        <v>-0.4452829016</v>
      </c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>
      <c r="A2250" s="66">
        <f t="shared" si="1"/>
        <v>0.3432991778</v>
      </c>
      <c r="B2250" s="1"/>
      <c r="C2250" s="1"/>
      <c r="D2250" s="1"/>
      <c r="E2250" s="1"/>
      <c r="F2250" s="1"/>
      <c r="G2250" s="1"/>
      <c r="H2250" s="1"/>
      <c r="I2250" s="1">
        <f t="shared" si="2"/>
        <v>0.3503049358</v>
      </c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>
      <c r="A2251" s="66">
        <f t="shared" si="1"/>
        <v>0.3508169673</v>
      </c>
      <c r="B2251" s="1"/>
      <c r="C2251" s="1"/>
      <c r="D2251" s="1"/>
      <c r="E2251" s="1"/>
      <c r="F2251" s="1"/>
      <c r="G2251" s="1"/>
      <c r="H2251" s="1"/>
      <c r="I2251" s="1">
        <f t="shared" si="2"/>
        <v>0.272808601</v>
      </c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>
      <c r="A2252" s="66">
        <f t="shared" si="1"/>
        <v>-0.07435405247</v>
      </c>
      <c r="B2252" s="1"/>
      <c r="C2252" s="1"/>
      <c r="D2252" s="1"/>
      <c r="E2252" s="1"/>
      <c r="F2252" s="1"/>
      <c r="G2252" s="1"/>
      <c r="H2252" s="1"/>
      <c r="I2252" s="1">
        <f t="shared" si="2"/>
        <v>0.4158849122</v>
      </c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>
      <c r="A2253" s="66">
        <f t="shared" si="1"/>
        <v>0.2513823269</v>
      </c>
      <c r="B2253" s="1"/>
      <c r="C2253" s="1"/>
      <c r="D2253" s="1"/>
      <c r="E2253" s="1"/>
      <c r="F2253" s="1"/>
      <c r="G2253" s="1"/>
      <c r="H2253" s="1"/>
      <c r="I2253" s="1">
        <f t="shared" si="2"/>
        <v>-0.7374718353</v>
      </c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>
      <c r="A2254" s="66">
        <f t="shared" si="1"/>
        <v>0.08501414451</v>
      </c>
      <c r="B2254" s="1"/>
      <c r="C2254" s="1"/>
      <c r="D2254" s="1"/>
      <c r="E2254" s="1"/>
      <c r="F2254" s="1"/>
      <c r="G2254" s="1"/>
      <c r="H2254" s="1"/>
      <c r="I2254" s="1">
        <f t="shared" si="2"/>
        <v>0.7060251863</v>
      </c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>
      <c r="A2255" s="66">
        <f t="shared" si="1"/>
        <v>-0.2584073451</v>
      </c>
      <c r="B2255" s="1"/>
      <c r="C2255" s="1"/>
      <c r="D2255" s="1"/>
      <c r="E2255" s="1"/>
      <c r="F2255" s="1"/>
      <c r="G2255" s="1"/>
      <c r="H2255" s="1"/>
      <c r="I2255" s="1">
        <f t="shared" si="2"/>
        <v>-0.005441592526</v>
      </c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>
      <c r="A2256" s="66">
        <f t="shared" si="1"/>
        <v>-0.2055553093</v>
      </c>
      <c r="B2256" s="1"/>
      <c r="C2256" s="1"/>
      <c r="D2256" s="1"/>
      <c r="E2256" s="1"/>
      <c r="F2256" s="1"/>
      <c r="G2256" s="1"/>
      <c r="H2256" s="1"/>
      <c r="I2256" s="1">
        <f t="shared" si="2"/>
        <v>0.2558066249</v>
      </c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>
      <c r="A2257" s="66">
        <f t="shared" si="1"/>
        <v>-0.2273200405</v>
      </c>
      <c r="B2257" s="1"/>
      <c r="C2257" s="1"/>
      <c r="D2257" s="1"/>
      <c r="E2257" s="1"/>
      <c r="F2257" s="1"/>
      <c r="G2257" s="1"/>
      <c r="H2257" s="1"/>
      <c r="I2257" s="1">
        <f t="shared" si="2"/>
        <v>-0.7318088365</v>
      </c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>
      <c r="A2258" s="66">
        <f t="shared" si="1"/>
        <v>0.07580127969</v>
      </c>
      <c r="B2258" s="1"/>
      <c r="C2258" s="1"/>
      <c r="D2258" s="1"/>
      <c r="E2258" s="1"/>
      <c r="F2258" s="1"/>
      <c r="G2258" s="1"/>
      <c r="H2258" s="1"/>
      <c r="I2258" s="1">
        <f t="shared" si="2"/>
        <v>0.7380327757</v>
      </c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>
      <c r="A2259" s="66">
        <f t="shared" si="1"/>
        <v>-0.300074183</v>
      </c>
      <c r="B2259" s="1"/>
      <c r="C2259" s="1"/>
      <c r="D2259" s="1"/>
      <c r="E2259" s="1"/>
      <c r="F2259" s="1"/>
      <c r="G2259" s="1"/>
      <c r="H2259" s="1"/>
      <c r="I2259" s="1">
        <f t="shared" si="2"/>
        <v>0.618888294</v>
      </c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>
      <c r="A2260" s="66">
        <f t="shared" si="1"/>
        <v>0.5233692829</v>
      </c>
      <c r="B2260" s="1"/>
      <c r="C2260" s="1"/>
      <c r="D2260" s="1"/>
      <c r="E2260" s="1"/>
      <c r="F2260" s="1"/>
      <c r="G2260" s="1"/>
      <c r="H2260" s="1"/>
      <c r="I2260" s="1">
        <f t="shared" si="2"/>
        <v>-0.2273468166</v>
      </c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>
      <c r="A2261" s="66">
        <f t="shared" si="1"/>
        <v>0.5373721773</v>
      </c>
      <c r="B2261" s="1"/>
      <c r="C2261" s="1"/>
      <c r="D2261" s="1"/>
      <c r="E2261" s="1"/>
      <c r="F2261" s="1"/>
      <c r="G2261" s="1"/>
      <c r="H2261" s="1"/>
      <c r="I2261" s="1">
        <f t="shared" si="2"/>
        <v>0.2657332135</v>
      </c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>
      <c r="A2262" s="66">
        <f t="shared" si="1"/>
        <v>-0.2904609648</v>
      </c>
      <c r="B2262" s="1"/>
      <c r="C2262" s="1"/>
      <c r="D2262" s="1"/>
      <c r="E2262" s="1"/>
      <c r="F2262" s="1"/>
      <c r="G2262" s="1"/>
      <c r="H2262" s="1"/>
      <c r="I2262" s="1">
        <f t="shared" si="2"/>
        <v>-0.006128923345</v>
      </c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>
      <c r="A2263" s="66">
        <f t="shared" si="1"/>
        <v>-0.3497899604</v>
      </c>
      <c r="B2263" s="1"/>
      <c r="C2263" s="1"/>
      <c r="D2263" s="1"/>
      <c r="E2263" s="1"/>
      <c r="F2263" s="1"/>
      <c r="G2263" s="1"/>
      <c r="H2263" s="1"/>
      <c r="I2263" s="1">
        <f t="shared" si="2"/>
        <v>0.6381831864</v>
      </c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>
      <c r="A2264" s="66">
        <f t="shared" si="1"/>
        <v>-0.7031393747</v>
      </c>
      <c r="B2264" s="1"/>
      <c r="C2264" s="1"/>
      <c r="D2264" s="1"/>
      <c r="E2264" s="1"/>
      <c r="F2264" s="1"/>
      <c r="G2264" s="1"/>
      <c r="H2264" s="1"/>
      <c r="I2264" s="1">
        <f t="shared" si="2"/>
        <v>-0.4953303712</v>
      </c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>
      <c r="A2265" s="66">
        <f t="shared" si="1"/>
        <v>-0.1297428158</v>
      </c>
      <c r="B2265" s="1"/>
      <c r="C2265" s="1"/>
      <c r="D2265" s="1"/>
      <c r="E2265" s="1"/>
      <c r="F2265" s="1"/>
      <c r="G2265" s="1"/>
      <c r="H2265" s="1"/>
      <c r="I2265" s="1">
        <f t="shared" si="2"/>
        <v>-0.4776791301</v>
      </c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>
      <c r="A2266" s="66">
        <f t="shared" si="1"/>
        <v>-0.5001066459</v>
      </c>
      <c r="B2266" s="1"/>
      <c r="C2266" s="1"/>
      <c r="D2266" s="1"/>
      <c r="E2266" s="1"/>
      <c r="F2266" s="1"/>
      <c r="G2266" s="1"/>
      <c r="H2266" s="1"/>
      <c r="I2266" s="1">
        <f t="shared" si="2"/>
        <v>0.4467867801</v>
      </c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>
      <c r="A2267" s="66">
        <f t="shared" si="1"/>
        <v>-0.05723017658</v>
      </c>
      <c r="B2267" s="1"/>
      <c r="C2267" s="1"/>
      <c r="D2267" s="1"/>
      <c r="E2267" s="1"/>
      <c r="F2267" s="1"/>
      <c r="G2267" s="1"/>
      <c r="H2267" s="1"/>
      <c r="I2267" s="1">
        <f t="shared" si="2"/>
        <v>0.6286260166</v>
      </c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>
      <c r="A2268" s="66">
        <f t="shared" si="1"/>
        <v>0.7620698183</v>
      </c>
      <c r="B2268" s="1"/>
      <c r="C2268" s="1"/>
      <c r="D2268" s="1"/>
      <c r="E2268" s="1"/>
      <c r="F2268" s="1"/>
      <c r="G2268" s="1"/>
      <c r="H2268" s="1"/>
      <c r="I2268" s="1">
        <f t="shared" si="2"/>
        <v>-0.3288414256</v>
      </c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>
      <c r="A2269" s="66">
        <f t="shared" si="1"/>
        <v>-0.08229541634</v>
      </c>
      <c r="B2269" s="1"/>
      <c r="C2269" s="1"/>
      <c r="D2269" s="1"/>
      <c r="E2269" s="1"/>
      <c r="F2269" s="1"/>
      <c r="G2269" s="1"/>
      <c r="H2269" s="1"/>
      <c r="I2269" s="1">
        <f t="shared" si="2"/>
        <v>-0.7422924499</v>
      </c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>
      <c r="A2270" s="66">
        <f t="shared" si="1"/>
        <v>-0.1688509426</v>
      </c>
      <c r="B2270" s="1"/>
      <c r="C2270" s="1"/>
      <c r="D2270" s="1"/>
      <c r="E2270" s="1"/>
      <c r="F2270" s="1"/>
      <c r="G2270" s="1"/>
      <c r="H2270" s="1"/>
      <c r="I2270" s="1">
        <f t="shared" si="2"/>
        <v>-0.3764075166</v>
      </c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>
      <c r="A2271" s="66">
        <f t="shared" si="1"/>
        <v>-0.1978905647</v>
      </c>
      <c r="B2271" s="1"/>
      <c r="C2271" s="1"/>
      <c r="D2271" s="1"/>
      <c r="E2271" s="1"/>
      <c r="F2271" s="1"/>
      <c r="G2271" s="1"/>
      <c r="H2271" s="1"/>
      <c r="I2271" s="1">
        <f t="shared" si="2"/>
        <v>-0.2959824447</v>
      </c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>
      <c r="A2272" s="66">
        <f t="shared" si="1"/>
        <v>0.4624170162</v>
      </c>
      <c r="B2272" s="1"/>
      <c r="C2272" s="1"/>
      <c r="D2272" s="1"/>
      <c r="E2272" s="1"/>
      <c r="F2272" s="1"/>
      <c r="G2272" s="1"/>
      <c r="H2272" s="1"/>
      <c r="I2272" s="1">
        <f t="shared" si="2"/>
        <v>0.30199134</v>
      </c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>
      <c r="A2273" s="66">
        <f t="shared" si="1"/>
        <v>0.06415489452</v>
      </c>
      <c r="B2273" s="1"/>
      <c r="C2273" s="1"/>
      <c r="D2273" s="1"/>
      <c r="E2273" s="1"/>
      <c r="F2273" s="1"/>
      <c r="G2273" s="1"/>
      <c r="H2273" s="1"/>
      <c r="I2273" s="1">
        <f t="shared" si="2"/>
        <v>0.09187124533</v>
      </c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>
      <c r="A2274" s="66">
        <f t="shared" si="1"/>
        <v>-0.02880054073</v>
      </c>
      <c r="B2274" s="1"/>
      <c r="C2274" s="1"/>
      <c r="D2274" s="1"/>
      <c r="E2274" s="1"/>
      <c r="F2274" s="1"/>
      <c r="G2274" s="1"/>
      <c r="H2274" s="1"/>
      <c r="I2274" s="1">
        <f t="shared" si="2"/>
        <v>0.0588859489</v>
      </c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>
      <c r="A2275" s="66">
        <f t="shared" si="1"/>
        <v>0.1245167366</v>
      </c>
      <c r="B2275" s="1"/>
      <c r="C2275" s="1"/>
      <c r="D2275" s="1"/>
      <c r="E2275" s="1"/>
      <c r="F2275" s="1"/>
      <c r="G2275" s="1"/>
      <c r="H2275" s="1"/>
      <c r="I2275" s="1">
        <f t="shared" si="2"/>
        <v>-0.69031479</v>
      </c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>
      <c r="A2276" s="66">
        <f t="shared" si="1"/>
        <v>0.510207881</v>
      </c>
      <c r="B2276" s="1"/>
      <c r="C2276" s="1"/>
      <c r="D2276" s="1"/>
      <c r="E2276" s="1"/>
      <c r="F2276" s="1"/>
      <c r="G2276" s="1"/>
      <c r="H2276" s="1"/>
      <c r="I2276" s="1">
        <f t="shared" si="2"/>
        <v>-0.4945856171</v>
      </c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>
      <c r="A2277" s="66">
        <f t="shared" si="1"/>
        <v>-0.6258604168</v>
      </c>
      <c r="B2277" s="1"/>
      <c r="C2277" s="1"/>
      <c r="D2277" s="1"/>
      <c r="E2277" s="1"/>
      <c r="F2277" s="1"/>
      <c r="G2277" s="1"/>
      <c r="H2277" s="1"/>
      <c r="I2277" s="1">
        <f t="shared" si="2"/>
        <v>-0.5512184319</v>
      </c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>
      <c r="A2278" s="66">
        <f t="shared" si="1"/>
        <v>0.1361850959</v>
      </c>
      <c r="B2278" s="1"/>
      <c r="C2278" s="1"/>
      <c r="D2278" s="1"/>
      <c r="E2278" s="1"/>
      <c r="F2278" s="1"/>
      <c r="G2278" s="1"/>
      <c r="H2278" s="1"/>
      <c r="I2278" s="1">
        <f t="shared" si="2"/>
        <v>-0.3657319695</v>
      </c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>
      <c r="A2279" s="66">
        <f t="shared" si="1"/>
        <v>0.04786733056</v>
      </c>
      <c r="B2279" s="1"/>
      <c r="C2279" s="1"/>
      <c r="D2279" s="1"/>
      <c r="E2279" s="1"/>
      <c r="F2279" s="1"/>
      <c r="G2279" s="1"/>
      <c r="H2279" s="1"/>
      <c r="I2279" s="1">
        <f t="shared" si="2"/>
        <v>-0.06104737113</v>
      </c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>
      <c r="A2280" s="66">
        <f t="shared" si="1"/>
        <v>0.1970398221</v>
      </c>
      <c r="B2280" s="1"/>
      <c r="C2280" s="1"/>
      <c r="D2280" s="1"/>
      <c r="E2280" s="1"/>
      <c r="F2280" s="1"/>
      <c r="G2280" s="1"/>
      <c r="H2280" s="1"/>
      <c r="I2280" s="1">
        <f t="shared" si="2"/>
        <v>0.7585744082</v>
      </c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>
      <c r="A2281" s="66">
        <f t="shared" si="1"/>
        <v>0.1807427189</v>
      </c>
      <c r="B2281" s="1"/>
      <c r="C2281" s="1"/>
      <c r="D2281" s="1"/>
      <c r="E2281" s="1"/>
      <c r="F2281" s="1"/>
      <c r="G2281" s="1"/>
      <c r="H2281" s="1"/>
      <c r="I2281" s="1">
        <f t="shared" si="2"/>
        <v>0.3057981548</v>
      </c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>
      <c r="A2282" s="66">
        <f t="shared" si="1"/>
        <v>0.8847230602</v>
      </c>
      <c r="B2282" s="1"/>
      <c r="C2282" s="1"/>
      <c r="D2282" s="1"/>
      <c r="E2282" s="1"/>
      <c r="F2282" s="1"/>
      <c r="G2282" s="1"/>
      <c r="H2282" s="1"/>
      <c r="I2282" s="1">
        <f t="shared" si="2"/>
        <v>-0.57473469</v>
      </c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>
      <c r="A2283" s="66">
        <f t="shared" si="1"/>
        <v>-0.7561300085</v>
      </c>
      <c r="B2283" s="1"/>
      <c r="C2283" s="1"/>
      <c r="D2283" s="1"/>
      <c r="E2283" s="1"/>
      <c r="F2283" s="1"/>
      <c r="G2283" s="1"/>
      <c r="H2283" s="1"/>
      <c r="I2283" s="1">
        <f t="shared" si="2"/>
        <v>-0.1187980205</v>
      </c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>
      <c r="A2284" s="66">
        <f t="shared" si="1"/>
        <v>0.2304181817</v>
      </c>
      <c r="B2284" s="1"/>
      <c r="C2284" s="1"/>
      <c r="D2284" s="1"/>
      <c r="E2284" s="1"/>
      <c r="F2284" s="1"/>
      <c r="G2284" s="1"/>
      <c r="H2284" s="1"/>
      <c r="I2284" s="1">
        <f t="shared" si="2"/>
        <v>0.7942484332</v>
      </c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>
      <c r="A2285" s="66">
        <f t="shared" si="1"/>
        <v>-0.1968338295</v>
      </c>
      <c r="B2285" s="1"/>
      <c r="C2285" s="1"/>
      <c r="D2285" s="1"/>
      <c r="E2285" s="1"/>
      <c r="F2285" s="1"/>
      <c r="G2285" s="1"/>
      <c r="H2285" s="1"/>
      <c r="I2285" s="1">
        <f t="shared" si="2"/>
        <v>0.02976511107</v>
      </c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>
      <c r="A2286" s="66">
        <f t="shared" si="1"/>
        <v>0.2338314758</v>
      </c>
      <c r="B2286" s="1"/>
      <c r="C2286" s="1"/>
      <c r="D2286" s="1"/>
      <c r="E2286" s="1"/>
      <c r="F2286" s="1"/>
      <c r="G2286" s="1"/>
      <c r="H2286" s="1"/>
      <c r="I2286" s="1">
        <f t="shared" si="2"/>
        <v>0.1927238958</v>
      </c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>
      <c r="A2287" s="66">
        <f t="shared" si="1"/>
        <v>0.5493092821</v>
      </c>
      <c r="B2287" s="1"/>
      <c r="C2287" s="1"/>
      <c r="D2287" s="1"/>
      <c r="E2287" s="1"/>
      <c r="F2287" s="1"/>
      <c r="G2287" s="1"/>
      <c r="H2287" s="1"/>
      <c r="I2287" s="1">
        <f t="shared" si="2"/>
        <v>0.2871256742</v>
      </c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>
      <c r="A2288" s="66">
        <f t="shared" si="1"/>
        <v>-0.3639511685</v>
      </c>
      <c r="B2288" s="1"/>
      <c r="C2288" s="1"/>
      <c r="D2288" s="1"/>
      <c r="E2288" s="1"/>
      <c r="F2288" s="1"/>
      <c r="G2288" s="1"/>
      <c r="H2288" s="1"/>
      <c r="I2288" s="1">
        <f t="shared" si="2"/>
        <v>-0.003671793265</v>
      </c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>
      <c r="A2289" s="66">
        <f t="shared" si="1"/>
        <v>-0.5585725023</v>
      </c>
      <c r="B2289" s="1"/>
      <c r="C2289" s="1"/>
      <c r="D2289" s="1"/>
      <c r="E2289" s="1"/>
      <c r="F2289" s="1"/>
      <c r="G2289" s="1"/>
      <c r="H2289" s="1"/>
      <c r="I2289" s="1">
        <f t="shared" si="2"/>
        <v>0.2424280202</v>
      </c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>
      <c r="A2290" s="66">
        <f t="shared" si="1"/>
        <v>0.1676124655</v>
      </c>
      <c r="B2290" s="1"/>
      <c r="C2290" s="1"/>
      <c r="D2290" s="1"/>
      <c r="E2290" s="1"/>
      <c r="F2290" s="1"/>
      <c r="G2290" s="1"/>
      <c r="H2290" s="1"/>
      <c r="I2290" s="1">
        <f t="shared" si="2"/>
        <v>0.4195056626</v>
      </c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>
      <c r="A2291" s="66">
        <f t="shared" si="1"/>
        <v>0.04498974337</v>
      </c>
      <c r="B2291" s="1"/>
      <c r="C2291" s="1"/>
      <c r="D2291" s="1"/>
      <c r="E2291" s="1"/>
      <c r="F2291" s="1"/>
      <c r="G2291" s="1"/>
      <c r="H2291" s="1"/>
      <c r="I2291" s="1">
        <f t="shared" si="2"/>
        <v>0.4633252074</v>
      </c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>
      <c r="A2292" s="66">
        <f t="shared" si="1"/>
        <v>0.3158228557</v>
      </c>
      <c r="B2292" s="1"/>
      <c r="C2292" s="1"/>
      <c r="D2292" s="1"/>
      <c r="E2292" s="1"/>
      <c r="F2292" s="1"/>
      <c r="G2292" s="1"/>
      <c r="H2292" s="1"/>
      <c r="I2292" s="1">
        <f t="shared" si="2"/>
        <v>-0.3943303931</v>
      </c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>
      <c r="A2293" s="66">
        <f t="shared" si="1"/>
        <v>-0.07927663721</v>
      </c>
      <c r="B2293" s="1"/>
      <c r="C2293" s="1"/>
      <c r="D2293" s="1"/>
      <c r="E2293" s="1"/>
      <c r="F2293" s="1"/>
      <c r="G2293" s="1"/>
      <c r="H2293" s="1"/>
      <c r="I2293" s="1">
        <f t="shared" si="2"/>
        <v>0.7093635441</v>
      </c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>
      <c r="A2294" s="66">
        <f t="shared" si="1"/>
        <v>-0.8031517718</v>
      </c>
      <c r="B2294" s="1"/>
      <c r="C2294" s="1"/>
      <c r="D2294" s="1"/>
      <c r="E2294" s="1"/>
      <c r="F2294" s="1"/>
      <c r="G2294" s="1"/>
      <c r="H2294" s="1"/>
      <c r="I2294" s="1">
        <f t="shared" si="2"/>
        <v>-0.5926218113</v>
      </c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>
      <c r="A2295" s="66">
        <f t="shared" si="1"/>
        <v>0.9137454578</v>
      </c>
      <c r="B2295" s="1"/>
      <c r="C2295" s="1"/>
      <c r="D2295" s="1"/>
      <c r="E2295" s="1"/>
      <c r="F2295" s="1"/>
      <c r="G2295" s="1"/>
      <c r="H2295" s="1"/>
      <c r="I2295" s="1">
        <f t="shared" si="2"/>
        <v>0.1849778006</v>
      </c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>
      <c r="A2296" s="66">
        <f t="shared" si="1"/>
        <v>-0.2650023268</v>
      </c>
      <c r="B2296" s="1"/>
      <c r="C2296" s="1"/>
      <c r="D2296" s="1"/>
      <c r="E2296" s="1"/>
      <c r="F2296" s="1"/>
      <c r="G2296" s="1"/>
      <c r="H2296" s="1"/>
      <c r="I2296" s="1">
        <f t="shared" si="2"/>
        <v>-0.323018716</v>
      </c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>
      <c r="A2297" s="66">
        <f t="shared" si="1"/>
        <v>-0.8404715687</v>
      </c>
      <c r="B2297" s="1"/>
      <c r="C2297" s="1"/>
      <c r="D2297" s="1"/>
      <c r="E2297" s="1"/>
      <c r="F2297" s="1"/>
      <c r="G2297" s="1"/>
      <c r="H2297" s="1"/>
      <c r="I2297" s="1">
        <f t="shared" si="2"/>
        <v>-0.4518271559</v>
      </c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>
      <c r="A2298" s="66">
        <f t="shared" si="1"/>
        <v>0.2219564197</v>
      </c>
      <c r="B2298" s="1"/>
      <c r="C2298" s="1"/>
      <c r="D2298" s="1"/>
      <c r="E2298" s="1"/>
      <c r="F2298" s="1"/>
      <c r="G2298" s="1"/>
      <c r="H2298" s="1"/>
      <c r="I2298" s="1">
        <f t="shared" si="2"/>
        <v>-0.3869451734</v>
      </c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>
      <c r="A2299" s="66">
        <f t="shared" si="1"/>
        <v>-0.147488302</v>
      </c>
      <c r="B2299" s="1"/>
      <c r="C2299" s="1"/>
      <c r="D2299" s="1"/>
      <c r="E2299" s="1"/>
      <c r="F2299" s="1"/>
      <c r="G2299" s="1"/>
      <c r="H2299" s="1"/>
      <c r="I2299" s="1">
        <f t="shared" si="2"/>
        <v>-0.05814554902</v>
      </c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>
      <c r="A2300" s="66">
        <f t="shared" si="1"/>
        <v>0.8516616381</v>
      </c>
      <c r="B2300" s="1"/>
      <c r="C2300" s="1"/>
      <c r="D2300" s="1"/>
      <c r="E2300" s="1"/>
      <c r="F2300" s="1"/>
      <c r="G2300" s="1"/>
      <c r="H2300" s="1"/>
      <c r="I2300" s="1">
        <f t="shared" si="2"/>
        <v>-0.1835112263</v>
      </c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>
      <c r="A2301" s="66">
        <f t="shared" si="1"/>
        <v>0.3254628291</v>
      </c>
      <c r="B2301" s="1"/>
      <c r="C2301" s="1"/>
      <c r="D2301" s="1"/>
      <c r="E2301" s="1"/>
      <c r="F2301" s="1"/>
      <c r="G2301" s="1"/>
      <c r="H2301" s="1"/>
      <c r="I2301" s="1">
        <f t="shared" si="2"/>
        <v>-0.596745982</v>
      </c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>
      <c r="A2302" s="66">
        <f t="shared" si="1"/>
        <v>-0.4657519194</v>
      </c>
      <c r="B2302" s="1"/>
      <c r="C2302" s="1"/>
      <c r="D2302" s="1"/>
      <c r="E2302" s="1"/>
      <c r="F2302" s="1"/>
      <c r="G2302" s="1"/>
      <c r="H2302" s="1"/>
      <c r="I2302" s="1">
        <f t="shared" si="2"/>
        <v>-0.4835985435</v>
      </c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>
      <c r="A2303" s="66">
        <f t="shared" si="1"/>
        <v>0.08772332425</v>
      </c>
      <c r="B2303" s="1"/>
      <c r="C2303" s="1"/>
      <c r="D2303" s="1"/>
      <c r="E2303" s="1"/>
      <c r="F2303" s="1"/>
      <c r="G2303" s="1"/>
      <c r="H2303" s="1"/>
      <c r="I2303" s="1">
        <f t="shared" si="2"/>
        <v>-0.1904655782</v>
      </c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>
      <c r="A2304" s="66">
        <f t="shared" si="1"/>
        <v>0.4087083245</v>
      </c>
      <c r="B2304" s="1"/>
      <c r="C2304" s="1"/>
      <c r="D2304" s="1"/>
      <c r="E2304" s="1"/>
      <c r="F2304" s="1"/>
      <c r="G2304" s="1"/>
      <c r="H2304" s="1"/>
      <c r="I2304" s="1">
        <f t="shared" si="2"/>
        <v>0.06917275199</v>
      </c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>
      <c r="A2305" s="66">
        <f t="shared" si="1"/>
        <v>0.7888828618</v>
      </c>
      <c r="B2305" s="1"/>
      <c r="C2305" s="1"/>
      <c r="D2305" s="1"/>
      <c r="E2305" s="1"/>
      <c r="F2305" s="1"/>
      <c r="G2305" s="1"/>
      <c r="H2305" s="1"/>
      <c r="I2305" s="1">
        <f t="shared" si="2"/>
        <v>-0.5639699272</v>
      </c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>
      <c r="A2306" s="66">
        <f t="shared" si="1"/>
        <v>-0.2294984601</v>
      </c>
      <c r="B2306" s="1"/>
      <c r="C2306" s="1"/>
      <c r="D2306" s="1"/>
      <c r="E2306" s="1"/>
      <c r="F2306" s="1"/>
      <c r="G2306" s="1"/>
      <c r="H2306" s="1"/>
      <c r="I2306" s="1">
        <f t="shared" si="2"/>
        <v>0.6778903413</v>
      </c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>
      <c r="A2307" s="66">
        <f t="shared" si="1"/>
        <v>0.5898698097</v>
      </c>
      <c r="B2307" s="1"/>
      <c r="C2307" s="1"/>
      <c r="D2307" s="1"/>
      <c r="E2307" s="1"/>
      <c r="F2307" s="1"/>
      <c r="G2307" s="1"/>
      <c r="H2307" s="1"/>
      <c r="I2307" s="1">
        <f t="shared" si="2"/>
        <v>-0.1357747835</v>
      </c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>
      <c r="A2308" s="66">
        <f t="shared" si="1"/>
        <v>0.344069985</v>
      </c>
      <c r="B2308" s="1"/>
      <c r="C2308" s="1"/>
      <c r="D2308" s="1"/>
      <c r="E2308" s="1"/>
      <c r="F2308" s="1"/>
      <c r="G2308" s="1"/>
      <c r="H2308" s="1"/>
      <c r="I2308" s="1">
        <f t="shared" si="2"/>
        <v>0.3134431786</v>
      </c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>
      <c r="A2309" s="66">
        <f t="shared" si="1"/>
        <v>-0.1624978637</v>
      </c>
      <c r="B2309" s="1"/>
      <c r="C2309" s="1"/>
      <c r="D2309" s="1"/>
      <c r="E2309" s="1"/>
      <c r="F2309" s="1"/>
      <c r="G2309" s="1"/>
      <c r="H2309" s="1"/>
      <c r="I2309" s="1">
        <f t="shared" si="2"/>
        <v>0.03107181126</v>
      </c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>
      <c r="A2310" s="66">
        <f t="shared" si="1"/>
        <v>0.2983700508</v>
      </c>
      <c r="B2310" s="1"/>
      <c r="C2310" s="1"/>
      <c r="D2310" s="1"/>
      <c r="E2310" s="1"/>
      <c r="F2310" s="1"/>
      <c r="G2310" s="1"/>
      <c r="H2310" s="1"/>
      <c r="I2310" s="1">
        <f t="shared" si="2"/>
        <v>0.2564439661</v>
      </c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>
      <c r="A2311" s="66">
        <f t="shared" si="1"/>
        <v>0.4500390938</v>
      </c>
      <c r="B2311" s="1"/>
      <c r="C2311" s="1"/>
      <c r="D2311" s="1"/>
      <c r="E2311" s="1"/>
      <c r="F2311" s="1"/>
      <c r="G2311" s="1"/>
      <c r="H2311" s="1"/>
      <c r="I2311" s="1">
        <f t="shared" si="2"/>
        <v>-0.2638419969</v>
      </c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>
      <c r="A2312" s="66">
        <f t="shared" si="1"/>
        <v>0.1462536023</v>
      </c>
      <c r="B2312" s="1"/>
      <c r="C2312" s="1"/>
      <c r="D2312" s="1"/>
      <c r="E2312" s="1"/>
      <c r="F2312" s="1"/>
      <c r="G2312" s="1"/>
      <c r="H2312" s="1"/>
      <c r="I2312" s="1">
        <f t="shared" si="2"/>
        <v>-0.03982753246</v>
      </c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>
      <c r="A2313" s="66">
        <f t="shared" si="1"/>
        <v>1.17267971</v>
      </c>
      <c r="B2313" s="1"/>
      <c r="C2313" s="1"/>
      <c r="D2313" s="1"/>
      <c r="E2313" s="1"/>
      <c r="F2313" s="1"/>
      <c r="G2313" s="1"/>
      <c r="H2313" s="1"/>
      <c r="I2313" s="1">
        <f t="shared" si="2"/>
        <v>-0.5798819678</v>
      </c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>
      <c r="A2314" s="66">
        <f t="shared" si="1"/>
        <v>0.4940094838</v>
      </c>
      <c r="B2314" s="1"/>
      <c r="C2314" s="1"/>
      <c r="D2314" s="1"/>
      <c r="E2314" s="1"/>
      <c r="F2314" s="1"/>
      <c r="G2314" s="1"/>
      <c r="H2314" s="1"/>
      <c r="I2314" s="1">
        <f t="shared" si="2"/>
        <v>-0.07712655902</v>
      </c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>
      <c r="A2315" s="66">
        <f t="shared" si="1"/>
        <v>0.1095761123</v>
      </c>
      <c r="B2315" s="1"/>
      <c r="C2315" s="1"/>
      <c r="D2315" s="1"/>
      <c r="E2315" s="1"/>
      <c r="F2315" s="1"/>
      <c r="G2315" s="1"/>
      <c r="H2315" s="1"/>
      <c r="I2315" s="1">
        <f t="shared" si="2"/>
        <v>-0.3769079125</v>
      </c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>
      <c r="A2316" s="66">
        <f t="shared" si="1"/>
        <v>0.3800143271</v>
      </c>
      <c r="B2316" s="1"/>
      <c r="C2316" s="1"/>
      <c r="D2316" s="1"/>
      <c r="E2316" s="1"/>
      <c r="F2316" s="1"/>
      <c r="G2316" s="1"/>
      <c r="H2316" s="1"/>
      <c r="I2316" s="1">
        <f t="shared" si="2"/>
        <v>-0.757925033</v>
      </c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>
      <c r="A2317" s="66">
        <f t="shared" si="1"/>
        <v>0.2610678831</v>
      </c>
      <c r="B2317" s="1"/>
      <c r="C2317" s="1"/>
      <c r="D2317" s="1"/>
      <c r="E2317" s="1"/>
      <c r="F2317" s="1"/>
      <c r="G2317" s="1"/>
      <c r="H2317" s="1"/>
      <c r="I2317" s="1">
        <f t="shared" si="2"/>
        <v>-0.2224430502</v>
      </c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>
      <c r="A2318" s="66">
        <f t="shared" si="1"/>
        <v>-0.4243441592</v>
      </c>
      <c r="B2318" s="1"/>
      <c r="C2318" s="1"/>
      <c r="D2318" s="1"/>
      <c r="E2318" s="1"/>
      <c r="F2318" s="1"/>
      <c r="G2318" s="1"/>
      <c r="H2318" s="1"/>
      <c r="I2318" s="1">
        <f t="shared" si="2"/>
        <v>0.2181792967</v>
      </c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>
      <c r="A2319" s="66">
        <f t="shared" si="1"/>
        <v>-0.1711000531</v>
      </c>
      <c r="B2319" s="1"/>
      <c r="C2319" s="1"/>
      <c r="D2319" s="1"/>
      <c r="E2319" s="1"/>
      <c r="F2319" s="1"/>
      <c r="G2319" s="1"/>
      <c r="H2319" s="1"/>
      <c r="I2319" s="1">
        <f t="shared" si="2"/>
        <v>0.6620239889</v>
      </c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>
      <c r="A2320" s="66">
        <f t="shared" si="1"/>
        <v>-0.2630104393</v>
      </c>
      <c r="B2320" s="1"/>
      <c r="C2320" s="1"/>
      <c r="D2320" s="1"/>
      <c r="E2320" s="1"/>
      <c r="F2320" s="1"/>
      <c r="G2320" s="1"/>
      <c r="H2320" s="1"/>
      <c r="I2320" s="1">
        <f t="shared" si="2"/>
        <v>0.5184803945</v>
      </c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>
      <c r="A2321" s="66">
        <f t="shared" si="1"/>
        <v>0.510718556</v>
      </c>
      <c r="B2321" s="1"/>
      <c r="C2321" s="1"/>
      <c r="D2321" s="1"/>
      <c r="E2321" s="1"/>
      <c r="F2321" s="1"/>
      <c r="G2321" s="1"/>
      <c r="H2321" s="1"/>
      <c r="I2321" s="1">
        <f t="shared" si="2"/>
        <v>-0.05750377667</v>
      </c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>
      <c r="A2322" s="66">
        <f t="shared" si="1"/>
        <v>-0.3435630924</v>
      </c>
      <c r="B2322" s="1"/>
      <c r="C2322" s="1"/>
      <c r="D2322" s="1"/>
      <c r="E2322" s="1"/>
      <c r="F2322" s="1"/>
      <c r="G2322" s="1"/>
      <c r="H2322" s="1"/>
      <c r="I2322" s="1">
        <f t="shared" si="2"/>
        <v>-0.4299553106</v>
      </c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>
      <c r="A2323" s="66">
        <f t="shared" si="1"/>
        <v>-0.07136505681</v>
      </c>
      <c r="B2323" s="1"/>
      <c r="C2323" s="1"/>
      <c r="D2323" s="1"/>
      <c r="E2323" s="1"/>
      <c r="F2323" s="1"/>
      <c r="G2323" s="1"/>
      <c r="H2323" s="1"/>
      <c r="I2323" s="1">
        <f t="shared" si="2"/>
        <v>0.1837594049</v>
      </c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>
      <c r="A2324" s="66">
        <f t="shared" si="1"/>
        <v>-0.1662866455</v>
      </c>
      <c r="B2324" s="1"/>
      <c r="C2324" s="1"/>
      <c r="D2324" s="1"/>
      <c r="E2324" s="1"/>
      <c r="F2324" s="1"/>
      <c r="G2324" s="1"/>
      <c r="H2324" s="1"/>
      <c r="I2324" s="1">
        <f t="shared" si="2"/>
        <v>-0.3903863462</v>
      </c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>
      <c r="A2325" s="66">
        <f t="shared" si="1"/>
        <v>0.1984073454</v>
      </c>
      <c r="B2325" s="1"/>
      <c r="C2325" s="1"/>
      <c r="D2325" s="1"/>
      <c r="E2325" s="1"/>
      <c r="F2325" s="1"/>
      <c r="G2325" s="1"/>
      <c r="H2325" s="1"/>
      <c r="I2325" s="1">
        <f t="shared" si="2"/>
        <v>0.7741107853</v>
      </c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>
      <c r="A2326" s="66">
        <f t="shared" si="1"/>
        <v>-0.4298180748</v>
      </c>
      <c r="B2326" s="1"/>
      <c r="C2326" s="1"/>
      <c r="D2326" s="1"/>
      <c r="E2326" s="1"/>
      <c r="F2326" s="1"/>
      <c r="G2326" s="1"/>
      <c r="H2326" s="1"/>
      <c r="I2326" s="1">
        <f t="shared" si="2"/>
        <v>0.1949139468</v>
      </c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>
      <c r="A2327" s="66">
        <f t="shared" si="1"/>
        <v>-0.07689670412</v>
      </c>
      <c r="B2327" s="1"/>
      <c r="C2327" s="1"/>
      <c r="D2327" s="1"/>
      <c r="E2327" s="1"/>
      <c r="F2327" s="1"/>
      <c r="G2327" s="1"/>
      <c r="H2327" s="1"/>
      <c r="I2327" s="1">
        <f t="shared" si="2"/>
        <v>-0.5484311353</v>
      </c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>
      <c r="A2328" s="66">
        <f t="shared" si="1"/>
        <v>0.3098005739</v>
      </c>
      <c r="B2328" s="1"/>
      <c r="C2328" s="1"/>
      <c r="D2328" s="1"/>
      <c r="E2328" s="1"/>
      <c r="F2328" s="1"/>
      <c r="G2328" s="1"/>
      <c r="H2328" s="1"/>
      <c r="I2328" s="1">
        <f t="shared" si="2"/>
        <v>-0.7864456056</v>
      </c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>
      <c r="A2329" s="66">
        <f t="shared" si="1"/>
        <v>0.2002135565</v>
      </c>
      <c r="B2329" s="1"/>
      <c r="C2329" s="1"/>
      <c r="D2329" s="1"/>
      <c r="E2329" s="1"/>
      <c r="F2329" s="1"/>
      <c r="G2329" s="1"/>
      <c r="H2329" s="1"/>
      <c r="I2329" s="1">
        <f t="shared" si="2"/>
        <v>0.04852069562</v>
      </c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>
      <c r="A2330" s="66">
        <f t="shared" si="1"/>
        <v>-0.5126023758</v>
      </c>
      <c r="B2330" s="1"/>
      <c r="C2330" s="1"/>
      <c r="D2330" s="1"/>
      <c r="E2330" s="1"/>
      <c r="F2330" s="1"/>
      <c r="G2330" s="1"/>
      <c r="H2330" s="1"/>
      <c r="I2330" s="1">
        <f t="shared" si="2"/>
        <v>-0.222889314</v>
      </c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>
      <c r="A2331" s="66">
        <f t="shared" si="1"/>
        <v>-0.8109924486</v>
      </c>
      <c r="B2331" s="1"/>
      <c r="C2331" s="1"/>
      <c r="D2331" s="1"/>
      <c r="E2331" s="1"/>
      <c r="F2331" s="1"/>
      <c r="G2331" s="1"/>
      <c r="H2331" s="1"/>
      <c r="I2331" s="1">
        <f t="shared" si="2"/>
        <v>0.0117097528</v>
      </c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>
      <c r="A2332" s="66">
        <f t="shared" si="1"/>
        <v>-0.5316917144</v>
      </c>
      <c r="B2332" s="1"/>
      <c r="C2332" s="1"/>
      <c r="D2332" s="1"/>
      <c r="E2332" s="1"/>
      <c r="F2332" s="1"/>
      <c r="G2332" s="1"/>
      <c r="H2332" s="1"/>
      <c r="I2332" s="1">
        <f t="shared" si="2"/>
        <v>-0.6518876991</v>
      </c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>
      <c r="A2333" s="66">
        <f t="shared" si="1"/>
        <v>0.1266612784</v>
      </c>
      <c r="B2333" s="1"/>
      <c r="C2333" s="1"/>
      <c r="D2333" s="1"/>
      <c r="E2333" s="1"/>
      <c r="F2333" s="1"/>
      <c r="G2333" s="1"/>
      <c r="H2333" s="1"/>
      <c r="I2333" s="1">
        <f t="shared" si="2"/>
        <v>0.3570130078</v>
      </c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>
      <c r="A2334" s="66">
        <f t="shared" si="1"/>
        <v>0.3846260694</v>
      </c>
      <c r="B2334" s="1"/>
      <c r="C2334" s="1"/>
      <c r="D2334" s="1"/>
      <c r="E2334" s="1"/>
      <c r="F2334" s="1"/>
      <c r="G2334" s="1"/>
      <c r="H2334" s="1"/>
      <c r="I2334" s="1">
        <f t="shared" si="2"/>
        <v>-0.2694859707</v>
      </c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>
      <c r="A2335" s="66">
        <f t="shared" si="1"/>
        <v>0.2399678201</v>
      </c>
      <c r="B2335" s="1"/>
      <c r="C2335" s="1"/>
      <c r="D2335" s="1"/>
      <c r="E2335" s="1"/>
      <c r="F2335" s="1"/>
      <c r="G2335" s="1"/>
      <c r="H2335" s="1"/>
      <c r="I2335" s="1">
        <f t="shared" si="2"/>
        <v>0.5601613088</v>
      </c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>
      <c r="A2336" s="66">
        <f t="shared" si="1"/>
        <v>0.403206446</v>
      </c>
      <c r="B2336" s="1"/>
      <c r="C2336" s="1"/>
      <c r="D2336" s="1"/>
      <c r="E2336" s="1"/>
      <c r="F2336" s="1"/>
      <c r="G2336" s="1"/>
      <c r="H2336" s="1"/>
      <c r="I2336" s="1">
        <f t="shared" si="2"/>
        <v>0.2989176088</v>
      </c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>
      <c r="A2337" s="66">
        <f t="shared" si="1"/>
        <v>0.2888357653</v>
      </c>
      <c r="B2337" s="1"/>
      <c r="C2337" s="1"/>
      <c r="D2337" s="1"/>
      <c r="E2337" s="1"/>
      <c r="F2337" s="1"/>
      <c r="G2337" s="1"/>
      <c r="H2337" s="1"/>
      <c r="I2337" s="1">
        <f t="shared" si="2"/>
        <v>0.4669850375</v>
      </c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>
      <c r="A2338" s="66">
        <f t="shared" si="1"/>
        <v>-0.1422721325</v>
      </c>
      <c r="B2338" s="1"/>
      <c r="C2338" s="1"/>
      <c r="D2338" s="1"/>
      <c r="E2338" s="1"/>
      <c r="F2338" s="1"/>
      <c r="G2338" s="1"/>
      <c r="H2338" s="1"/>
      <c r="I2338" s="1">
        <f t="shared" si="2"/>
        <v>-0.7876275963</v>
      </c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>
      <c r="A2339" s="66">
        <f t="shared" si="1"/>
        <v>0.167204835</v>
      </c>
      <c r="B2339" s="1"/>
      <c r="C2339" s="1"/>
      <c r="D2339" s="1"/>
      <c r="E2339" s="1"/>
      <c r="F2339" s="1"/>
      <c r="G2339" s="1"/>
      <c r="H2339" s="1"/>
      <c r="I2339" s="1">
        <f t="shared" si="2"/>
        <v>-0.7435201614</v>
      </c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>
      <c r="A2340" s="66">
        <f t="shared" si="1"/>
        <v>-0.01200770899</v>
      </c>
      <c r="B2340" s="1"/>
      <c r="C2340" s="1"/>
      <c r="D2340" s="1"/>
      <c r="E2340" s="1"/>
      <c r="F2340" s="1"/>
      <c r="G2340" s="1"/>
      <c r="H2340" s="1"/>
      <c r="I2340" s="1">
        <f t="shared" si="2"/>
        <v>0.5440877455</v>
      </c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>
      <c r="A2341" s="66">
        <f t="shared" si="1"/>
        <v>0.05956436237</v>
      </c>
      <c r="B2341" s="1"/>
      <c r="C2341" s="1"/>
      <c r="D2341" s="1"/>
      <c r="E2341" s="1"/>
      <c r="F2341" s="1"/>
      <c r="G2341" s="1"/>
      <c r="H2341" s="1"/>
      <c r="I2341" s="1">
        <f t="shared" si="2"/>
        <v>-0.7414515015</v>
      </c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>
      <c r="A2342" s="66">
        <f t="shared" si="1"/>
        <v>-0.1763254803</v>
      </c>
      <c r="B2342" s="1"/>
      <c r="C2342" s="1"/>
      <c r="D2342" s="1"/>
      <c r="E2342" s="1"/>
      <c r="F2342" s="1"/>
      <c r="G2342" s="1"/>
      <c r="H2342" s="1"/>
      <c r="I2342" s="1">
        <f t="shared" si="2"/>
        <v>-0.7271022545</v>
      </c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>
      <c r="A2343" s="66">
        <f t="shared" si="1"/>
        <v>0.8542167077</v>
      </c>
      <c r="B2343" s="1"/>
      <c r="C2343" s="1"/>
      <c r="D2343" s="1"/>
      <c r="E2343" s="1"/>
      <c r="F2343" s="1"/>
      <c r="G2343" s="1"/>
      <c r="H2343" s="1"/>
      <c r="I2343" s="1">
        <f t="shared" si="2"/>
        <v>-0.1077543405</v>
      </c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>
      <c r="A2344" s="66">
        <f t="shared" si="1"/>
        <v>0.01580442217</v>
      </c>
      <c r="B2344" s="1"/>
      <c r="C2344" s="1"/>
      <c r="D2344" s="1"/>
      <c r="E2344" s="1"/>
      <c r="F2344" s="1"/>
      <c r="G2344" s="1"/>
      <c r="H2344" s="1"/>
      <c r="I2344" s="1">
        <f t="shared" si="2"/>
        <v>-0.03510592712</v>
      </c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>
      <c r="A2345" s="66">
        <f t="shared" si="1"/>
        <v>0.09184961943</v>
      </c>
      <c r="B2345" s="1"/>
      <c r="C2345" s="1"/>
      <c r="D2345" s="1"/>
      <c r="E2345" s="1"/>
      <c r="F2345" s="1"/>
      <c r="G2345" s="1"/>
      <c r="H2345" s="1"/>
      <c r="I2345" s="1">
        <f t="shared" si="2"/>
        <v>0.4512959525</v>
      </c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>
      <c r="A2346" s="66">
        <f t="shared" si="1"/>
        <v>-0.4543413918</v>
      </c>
      <c r="B2346" s="1"/>
      <c r="C2346" s="1"/>
      <c r="D2346" s="1"/>
      <c r="E2346" s="1"/>
      <c r="F2346" s="1"/>
      <c r="G2346" s="1"/>
      <c r="H2346" s="1"/>
      <c r="I2346" s="1">
        <f t="shared" si="2"/>
        <v>0.7883450112</v>
      </c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>
      <c r="A2347" s="66">
        <f t="shared" si="1"/>
        <v>0.4270381557</v>
      </c>
      <c r="B2347" s="1"/>
      <c r="C2347" s="1"/>
      <c r="D2347" s="1"/>
      <c r="E2347" s="1"/>
      <c r="F2347" s="1"/>
      <c r="G2347" s="1"/>
      <c r="H2347" s="1"/>
      <c r="I2347" s="1">
        <f t="shared" si="2"/>
        <v>-0.1518656565</v>
      </c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>
      <c r="A2348" s="66">
        <f t="shared" si="1"/>
        <v>0.1488576521</v>
      </c>
      <c r="B2348" s="1"/>
      <c r="C2348" s="1"/>
      <c r="D2348" s="1"/>
      <c r="E2348" s="1"/>
      <c r="F2348" s="1"/>
      <c r="G2348" s="1"/>
      <c r="H2348" s="1"/>
      <c r="I2348" s="1">
        <f t="shared" si="2"/>
        <v>-0.6590852021</v>
      </c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>
      <c r="A2349" s="66">
        <f t="shared" si="1"/>
        <v>0.5804628247</v>
      </c>
      <c r="B2349" s="1"/>
      <c r="C2349" s="1"/>
      <c r="D2349" s="1"/>
      <c r="E2349" s="1"/>
      <c r="F2349" s="1"/>
      <c r="G2349" s="1"/>
      <c r="H2349" s="1"/>
      <c r="I2349" s="1">
        <f t="shared" si="2"/>
        <v>0.2872946531</v>
      </c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>
      <c r="A2350" s="66">
        <f t="shared" si="1"/>
        <v>0.1862710998</v>
      </c>
      <c r="B2350" s="1"/>
      <c r="C2350" s="1"/>
      <c r="D2350" s="1"/>
      <c r="E2350" s="1"/>
      <c r="F2350" s="1"/>
      <c r="G2350" s="1"/>
      <c r="H2350" s="1"/>
      <c r="I2350" s="1">
        <f t="shared" si="2"/>
        <v>-0.06065527787</v>
      </c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>
      <c r="A2351" s="66">
        <f t="shared" si="1"/>
        <v>-0.1105480719</v>
      </c>
      <c r="B2351" s="1"/>
      <c r="C2351" s="1"/>
      <c r="D2351" s="1"/>
      <c r="E2351" s="1"/>
      <c r="F2351" s="1"/>
      <c r="G2351" s="1"/>
      <c r="H2351" s="1"/>
      <c r="I2351" s="1">
        <f t="shared" si="2"/>
        <v>-0.6497916897</v>
      </c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>
      <c r="A2352" s="66">
        <f t="shared" si="1"/>
        <v>0.2558528662</v>
      </c>
      <c r="B2352" s="1"/>
      <c r="C2352" s="1"/>
      <c r="D2352" s="1"/>
      <c r="E2352" s="1"/>
      <c r="F2352" s="1"/>
      <c r="G2352" s="1"/>
      <c r="H2352" s="1"/>
      <c r="I2352" s="1">
        <f t="shared" si="2"/>
        <v>0.6672235921</v>
      </c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>
      <c r="A2353" s="66">
        <f t="shared" si="1"/>
        <v>1.142426262</v>
      </c>
      <c r="B2353" s="1"/>
      <c r="C2353" s="1"/>
      <c r="D2353" s="1"/>
      <c r="E2353" s="1"/>
      <c r="F2353" s="1"/>
      <c r="G2353" s="1"/>
      <c r="H2353" s="1"/>
      <c r="I2353" s="1">
        <f t="shared" si="2"/>
        <v>-0.4620656259</v>
      </c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>
      <c r="A2354" s="66">
        <f t="shared" si="1"/>
        <v>-0.4573177781</v>
      </c>
      <c r="B2354" s="1"/>
      <c r="C2354" s="1"/>
      <c r="D2354" s="1"/>
      <c r="E2354" s="1"/>
      <c r="F2354" s="1"/>
      <c r="G2354" s="1"/>
      <c r="H2354" s="1"/>
      <c r="I2354" s="1">
        <f t="shared" si="2"/>
        <v>0.3603187287</v>
      </c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>
      <c r="A2355" s="66">
        <f t="shared" si="1"/>
        <v>-0.7373036565</v>
      </c>
      <c r="B2355" s="1"/>
      <c r="C2355" s="1"/>
      <c r="D2355" s="1"/>
      <c r="E2355" s="1"/>
      <c r="F2355" s="1"/>
      <c r="G2355" s="1"/>
      <c r="H2355" s="1"/>
      <c r="I2355" s="1">
        <f t="shared" si="2"/>
        <v>0.762587106</v>
      </c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>
      <c r="A2356" s="66">
        <f t="shared" si="1"/>
        <v>-0.4428088231</v>
      </c>
      <c r="B2356" s="1"/>
      <c r="C2356" s="1"/>
      <c r="D2356" s="1"/>
      <c r="E2356" s="1"/>
      <c r="F2356" s="1"/>
      <c r="G2356" s="1"/>
      <c r="H2356" s="1"/>
      <c r="I2356" s="1">
        <f t="shared" si="2"/>
        <v>0.02022409741</v>
      </c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>
      <c r="A2357" s="66">
        <f t="shared" si="1"/>
        <v>0.1009461513</v>
      </c>
      <c r="B2357" s="1"/>
      <c r="C2357" s="1"/>
      <c r="D2357" s="1"/>
      <c r="E2357" s="1"/>
      <c r="F2357" s="1"/>
      <c r="G2357" s="1"/>
      <c r="H2357" s="1"/>
      <c r="I2357" s="1">
        <f t="shared" si="2"/>
        <v>-0.7461813813</v>
      </c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>
      <c r="A2358" s="66">
        <f t="shared" si="1"/>
        <v>0.06792176329</v>
      </c>
      <c r="B2358" s="1"/>
      <c r="C2358" s="1"/>
      <c r="D2358" s="1"/>
      <c r="E2358" s="1"/>
      <c r="F2358" s="1"/>
      <c r="G2358" s="1"/>
      <c r="H2358" s="1"/>
      <c r="I2358" s="1">
        <f t="shared" si="2"/>
        <v>-0.3001286546</v>
      </c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>
      <c r="A2359" s="66">
        <f t="shared" si="1"/>
        <v>0.4983445102</v>
      </c>
      <c r="B2359" s="1"/>
      <c r="C2359" s="1"/>
      <c r="D2359" s="1"/>
      <c r="E2359" s="1"/>
      <c r="F2359" s="1"/>
      <c r="G2359" s="1"/>
      <c r="H2359" s="1"/>
      <c r="I2359" s="1">
        <f t="shared" si="2"/>
        <v>0.330216508</v>
      </c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>
      <c r="A2360" s="66">
        <f t="shared" si="1"/>
        <v>-0.466105232</v>
      </c>
      <c r="B2360" s="1"/>
      <c r="C2360" s="1"/>
      <c r="D2360" s="1"/>
      <c r="E2360" s="1"/>
      <c r="F2360" s="1"/>
      <c r="G2360" s="1"/>
      <c r="H2360" s="1"/>
      <c r="I2360" s="1">
        <f t="shared" si="2"/>
        <v>0.737805464</v>
      </c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>
      <c r="A2361" s="66">
        <f t="shared" si="1"/>
        <v>-0.2142053819</v>
      </c>
      <c r="B2361" s="1"/>
      <c r="C2361" s="1"/>
      <c r="D2361" s="1"/>
      <c r="E2361" s="1"/>
      <c r="F2361" s="1"/>
      <c r="G2361" s="1"/>
      <c r="H2361" s="1"/>
      <c r="I2361" s="1">
        <f t="shared" si="2"/>
        <v>-0.2215483959</v>
      </c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>
      <c r="A2362" s="66">
        <f t="shared" si="1"/>
        <v>-0.08526401516</v>
      </c>
      <c r="B2362" s="1"/>
      <c r="C2362" s="1"/>
      <c r="D2362" s="1"/>
      <c r="E2362" s="1"/>
      <c r="F2362" s="1"/>
      <c r="G2362" s="1"/>
      <c r="H2362" s="1"/>
      <c r="I2362" s="1">
        <f t="shared" si="2"/>
        <v>0.5961115086</v>
      </c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>
      <c r="A2363" s="66">
        <f t="shared" si="1"/>
        <v>-0.3527803066</v>
      </c>
      <c r="B2363" s="1"/>
      <c r="C2363" s="1"/>
      <c r="D2363" s="1"/>
      <c r="E2363" s="1"/>
      <c r="F2363" s="1"/>
      <c r="G2363" s="1"/>
      <c r="H2363" s="1"/>
      <c r="I2363" s="1">
        <f t="shared" si="2"/>
        <v>-0.6879796553</v>
      </c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>
      <c r="A2364" s="66">
        <f t="shared" si="1"/>
        <v>-0.1242916757</v>
      </c>
      <c r="B2364" s="1"/>
      <c r="C2364" s="1"/>
      <c r="D2364" s="1"/>
      <c r="E2364" s="1"/>
      <c r="F2364" s="1"/>
      <c r="G2364" s="1"/>
      <c r="H2364" s="1"/>
      <c r="I2364" s="1">
        <f t="shared" si="2"/>
        <v>-0.431445873</v>
      </c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>
      <c r="A2365" s="66">
        <f t="shared" si="1"/>
        <v>0.003608045225</v>
      </c>
      <c r="B2365" s="1"/>
      <c r="C2365" s="1"/>
      <c r="D2365" s="1"/>
      <c r="E2365" s="1"/>
      <c r="F2365" s="1"/>
      <c r="G2365" s="1"/>
      <c r="H2365" s="1"/>
      <c r="I2365" s="1">
        <f t="shared" si="2"/>
        <v>0.6980347746</v>
      </c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>
      <c r="A2366" s="66">
        <f t="shared" si="1"/>
        <v>0.576879112</v>
      </c>
      <c r="B2366" s="1"/>
      <c r="C2366" s="1"/>
      <c r="D2366" s="1"/>
      <c r="E2366" s="1"/>
      <c r="F2366" s="1"/>
      <c r="G2366" s="1"/>
      <c r="H2366" s="1"/>
      <c r="I2366" s="1">
        <f t="shared" si="2"/>
        <v>-0.4150770995</v>
      </c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>
      <c r="A2367" s="66">
        <f t="shared" si="1"/>
        <v>-0.0307092576</v>
      </c>
      <c r="B2367" s="1"/>
      <c r="C2367" s="1"/>
      <c r="D2367" s="1"/>
      <c r="E2367" s="1"/>
      <c r="F2367" s="1"/>
      <c r="G2367" s="1"/>
      <c r="H2367" s="1"/>
      <c r="I2367" s="1">
        <f t="shared" si="2"/>
        <v>0.02128005802</v>
      </c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>
      <c r="A2368" s="66">
        <f t="shared" si="1"/>
        <v>-0.2649555052</v>
      </c>
      <c r="B2368" s="1"/>
      <c r="C2368" s="1"/>
      <c r="D2368" s="1"/>
      <c r="E2368" s="1"/>
      <c r="F2368" s="1"/>
      <c r="G2368" s="1"/>
      <c r="H2368" s="1"/>
      <c r="I2368" s="1">
        <f t="shared" si="2"/>
        <v>0.1838212056</v>
      </c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>
      <c r="A2369" s="66">
        <f t="shared" si="1"/>
        <v>0.3219167419</v>
      </c>
      <c r="B2369" s="1"/>
      <c r="C2369" s="1"/>
      <c r="D2369" s="1"/>
      <c r="E2369" s="1"/>
      <c r="F2369" s="1"/>
      <c r="G2369" s="1"/>
      <c r="H2369" s="1"/>
      <c r="I2369" s="1">
        <f t="shared" si="2"/>
        <v>-0.3987493982</v>
      </c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>
      <c r="A2370" s="66">
        <f t="shared" si="1"/>
        <v>0.5470682906</v>
      </c>
      <c r="B2370" s="1"/>
      <c r="C2370" s="1"/>
      <c r="D2370" s="1"/>
      <c r="E2370" s="1"/>
      <c r="F2370" s="1"/>
      <c r="G2370" s="1"/>
      <c r="H2370" s="1"/>
      <c r="I2370" s="1">
        <f t="shared" si="2"/>
        <v>-0.1767371336</v>
      </c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>
      <c r="A2371" s="66">
        <f t="shared" si="1"/>
        <v>0.1164313369</v>
      </c>
      <c r="B2371" s="1"/>
      <c r="C2371" s="1"/>
      <c r="D2371" s="1"/>
      <c r="E2371" s="1"/>
      <c r="F2371" s="1"/>
      <c r="G2371" s="1"/>
      <c r="H2371" s="1"/>
      <c r="I2371" s="1">
        <f t="shared" si="2"/>
        <v>0.1166510583</v>
      </c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>
      <c r="A2372" s="66">
        <f t="shared" si="1"/>
        <v>0.7391701783</v>
      </c>
      <c r="B2372" s="1"/>
      <c r="C2372" s="1"/>
      <c r="D2372" s="1"/>
      <c r="E2372" s="1"/>
      <c r="F2372" s="1"/>
      <c r="G2372" s="1"/>
      <c r="H2372" s="1"/>
      <c r="I2372" s="1">
        <f t="shared" si="2"/>
        <v>-0.1644930077</v>
      </c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>
      <c r="A2373" s="66">
        <f t="shared" si="1"/>
        <v>-0.02445285415</v>
      </c>
      <c r="B2373" s="1"/>
      <c r="C2373" s="1"/>
      <c r="D2373" s="1"/>
      <c r="E2373" s="1"/>
      <c r="F2373" s="1"/>
      <c r="G2373" s="1"/>
      <c r="H2373" s="1"/>
      <c r="I2373" s="1">
        <f t="shared" si="2"/>
        <v>0.1744723908</v>
      </c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>
      <c r="A2374" s="66">
        <f t="shared" si="1"/>
        <v>0.2559907849</v>
      </c>
      <c r="B2374" s="1"/>
      <c r="C2374" s="1"/>
      <c r="D2374" s="1"/>
      <c r="E2374" s="1"/>
      <c r="F2374" s="1"/>
      <c r="G2374" s="1"/>
      <c r="H2374" s="1"/>
      <c r="I2374" s="1">
        <f t="shared" si="2"/>
        <v>0.3236318768</v>
      </c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>
      <c r="A2375" s="66">
        <f t="shared" si="1"/>
        <v>0.1151659108</v>
      </c>
      <c r="B2375" s="1"/>
      <c r="C2375" s="1"/>
      <c r="D2375" s="1"/>
      <c r="E2375" s="1"/>
      <c r="F2375" s="1"/>
      <c r="G2375" s="1"/>
      <c r="H2375" s="1"/>
      <c r="I2375" s="1">
        <f t="shared" si="2"/>
        <v>0.3637855204</v>
      </c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>
      <c r="A2376" s="66">
        <f t="shared" si="1"/>
        <v>0.5138724386</v>
      </c>
      <c r="B2376" s="1"/>
      <c r="C2376" s="1"/>
      <c r="D2376" s="1"/>
      <c r="E2376" s="1"/>
      <c r="F2376" s="1"/>
      <c r="G2376" s="1"/>
      <c r="H2376" s="1"/>
      <c r="I2376" s="1">
        <f t="shared" si="2"/>
        <v>-0.01851411854</v>
      </c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>
      <c r="A2377" s="66">
        <f t="shared" si="1"/>
        <v>-0.04065375029</v>
      </c>
      <c r="B2377" s="1"/>
      <c r="C2377" s="1"/>
      <c r="D2377" s="1"/>
      <c r="E2377" s="1"/>
      <c r="F2377" s="1"/>
      <c r="G2377" s="1"/>
      <c r="H2377" s="1"/>
      <c r="I2377" s="1">
        <f t="shared" si="2"/>
        <v>-0.3405974815</v>
      </c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>
      <c r="A2378" s="66">
        <f t="shared" si="1"/>
        <v>-0.4384106556</v>
      </c>
      <c r="B2378" s="1"/>
      <c r="C2378" s="1"/>
      <c r="D2378" s="1"/>
      <c r="E2378" s="1"/>
      <c r="F2378" s="1"/>
      <c r="G2378" s="1"/>
      <c r="H2378" s="1"/>
      <c r="I2378" s="1">
        <f t="shared" si="2"/>
        <v>0.4599193072</v>
      </c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>
      <c r="A2379" s="66">
        <f t="shared" si="1"/>
        <v>-0.9758513743</v>
      </c>
      <c r="B2379" s="1"/>
      <c r="C2379" s="1"/>
      <c r="D2379" s="1"/>
      <c r="E2379" s="1"/>
      <c r="F2379" s="1"/>
      <c r="G2379" s="1"/>
      <c r="H2379" s="1"/>
      <c r="I2379" s="1">
        <f t="shared" si="2"/>
        <v>0.2140956521</v>
      </c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>
      <c r="A2380" s="66">
        <f t="shared" si="1"/>
        <v>-0.1012726466</v>
      </c>
      <c r="B2380" s="1"/>
      <c r="C2380" s="1"/>
      <c r="D2380" s="1"/>
      <c r="E2380" s="1"/>
      <c r="F2380" s="1"/>
      <c r="G2380" s="1"/>
      <c r="H2380" s="1"/>
      <c r="I2380" s="1">
        <f t="shared" si="2"/>
        <v>0.7896582649</v>
      </c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>
      <c r="A2381" s="66">
        <f t="shared" si="1"/>
        <v>-0.2309236054</v>
      </c>
      <c r="B2381" s="1"/>
      <c r="C2381" s="1"/>
      <c r="D2381" s="1"/>
      <c r="E2381" s="1"/>
      <c r="F2381" s="1"/>
      <c r="G2381" s="1"/>
      <c r="H2381" s="1"/>
      <c r="I2381" s="1">
        <f t="shared" si="2"/>
        <v>0.05170344715</v>
      </c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>
      <c r="A2382" s="66">
        <f t="shared" si="1"/>
        <v>0.1350295149</v>
      </c>
      <c r="B2382" s="1"/>
      <c r="C2382" s="1"/>
      <c r="D2382" s="1"/>
      <c r="E2382" s="1"/>
      <c r="F2382" s="1"/>
      <c r="G2382" s="1"/>
      <c r="H2382" s="1"/>
      <c r="I2382" s="1">
        <f t="shared" si="2"/>
        <v>0.6188927121</v>
      </c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>
      <c r="A2383" s="66">
        <f t="shared" si="1"/>
        <v>-0.005416672829</v>
      </c>
      <c r="B2383" s="1"/>
      <c r="C2383" s="1"/>
      <c r="D2383" s="1"/>
      <c r="E2383" s="1"/>
      <c r="F2383" s="1"/>
      <c r="G2383" s="1"/>
      <c r="H2383" s="1"/>
      <c r="I2383" s="1">
        <f t="shared" si="2"/>
        <v>-0.07624699271</v>
      </c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>
      <c r="A2384" s="66">
        <f t="shared" si="1"/>
        <v>0.2343403077</v>
      </c>
      <c r="B2384" s="1"/>
      <c r="C2384" s="1"/>
      <c r="D2384" s="1"/>
      <c r="E2384" s="1"/>
      <c r="F2384" s="1"/>
      <c r="G2384" s="1"/>
      <c r="H2384" s="1"/>
      <c r="I2384" s="1">
        <f t="shared" si="2"/>
        <v>-0.2293213668</v>
      </c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>
      <c r="A2385" s="66">
        <f t="shared" si="1"/>
        <v>0.4256554914</v>
      </c>
      <c r="B2385" s="1"/>
      <c r="C2385" s="1"/>
      <c r="D2385" s="1"/>
      <c r="E2385" s="1"/>
      <c r="F2385" s="1"/>
      <c r="G2385" s="1"/>
      <c r="H2385" s="1"/>
      <c r="I2385" s="1">
        <f t="shared" si="2"/>
        <v>-0.1792517403</v>
      </c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>
      <c r="A2386" s="66">
        <f t="shared" si="1"/>
        <v>0.378387114</v>
      </c>
      <c r="B2386" s="1"/>
      <c r="C2386" s="1"/>
      <c r="D2386" s="1"/>
      <c r="E2386" s="1"/>
      <c r="F2386" s="1"/>
      <c r="G2386" s="1"/>
      <c r="H2386" s="1"/>
      <c r="I2386" s="1">
        <f t="shared" si="2"/>
        <v>0.4356608487</v>
      </c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>
      <c r="A2387" s="66">
        <f t="shared" si="1"/>
        <v>0.1020603815</v>
      </c>
      <c r="B2387" s="1"/>
      <c r="C2387" s="1"/>
      <c r="D2387" s="1"/>
      <c r="E2387" s="1"/>
      <c r="F2387" s="1"/>
      <c r="G2387" s="1"/>
      <c r="H2387" s="1"/>
      <c r="I2387" s="1">
        <f t="shared" si="2"/>
        <v>0.7625816092</v>
      </c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>
      <c r="A2388" s="66">
        <f t="shared" si="1"/>
        <v>0.9443775824</v>
      </c>
      <c r="B2388" s="1"/>
      <c r="C2388" s="1"/>
      <c r="D2388" s="1"/>
      <c r="E2388" s="1"/>
      <c r="F2388" s="1"/>
      <c r="G2388" s="1"/>
      <c r="H2388" s="1"/>
      <c r="I2388" s="1">
        <f t="shared" si="2"/>
        <v>0.7784704334</v>
      </c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>
      <c r="A2389" s="66">
        <f t="shared" si="1"/>
        <v>0.6717909687</v>
      </c>
      <c r="B2389" s="1"/>
      <c r="C2389" s="1"/>
      <c r="D2389" s="1"/>
      <c r="E2389" s="1"/>
      <c r="F2389" s="1"/>
      <c r="G2389" s="1"/>
      <c r="H2389" s="1"/>
      <c r="I2389" s="1">
        <f t="shared" si="2"/>
        <v>-0.2178194401</v>
      </c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>
      <c r="A2390" s="66">
        <f t="shared" si="1"/>
        <v>-0.6911817313</v>
      </c>
      <c r="B2390" s="1"/>
      <c r="C2390" s="1"/>
      <c r="D2390" s="1"/>
      <c r="E2390" s="1"/>
      <c r="F2390" s="1"/>
      <c r="G2390" s="1"/>
      <c r="H2390" s="1"/>
      <c r="I2390" s="1">
        <f t="shared" si="2"/>
        <v>0.6655029675</v>
      </c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>
      <c r="A2391" s="66">
        <f t="shared" si="1"/>
        <v>0.01304018163</v>
      </c>
      <c r="B2391" s="1"/>
      <c r="C2391" s="1"/>
      <c r="D2391" s="1"/>
      <c r="E2391" s="1"/>
      <c r="F2391" s="1"/>
      <c r="G2391" s="1"/>
      <c r="H2391" s="1"/>
      <c r="I2391" s="1">
        <f t="shared" si="2"/>
        <v>0.1390659636</v>
      </c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>
      <c r="A2392" s="66">
        <f t="shared" si="1"/>
        <v>-0.1234630123</v>
      </c>
      <c r="B2392" s="1"/>
      <c r="C2392" s="1"/>
      <c r="D2392" s="1"/>
      <c r="E2392" s="1"/>
      <c r="F2392" s="1"/>
      <c r="G2392" s="1"/>
      <c r="H2392" s="1"/>
      <c r="I2392" s="1">
        <f t="shared" si="2"/>
        <v>-0.7432979107</v>
      </c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>
      <c r="A2393" s="66">
        <f t="shared" si="1"/>
        <v>-0.01773831711</v>
      </c>
      <c r="B2393" s="1"/>
      <c r="C2393" s="1"/>
      <c r="D2393" s="1"/>
      <c r="E2393" s="1"/>
      <c r="F2393" s="1"/>
      <c r="G2393" s="1"/>
      <c r="H2393" s="1"/>
      <c r="I2393" s="1">
        <f t="shared" si="2"/>
        <v>0.4565352733</v>
      </c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>
      <c r="A2394" s="66">
        <f t="shared" si="1"/>
        <v>-0.05590889174</v>
      </c>
      <c r="B2394" s="1"/>
      <c r="C2394" s="1"/>
      <c r="D2394" s="1"/>
      <c r="E2394" s="1"/>
      <c r="F2394" s="1"/>
      <c r="G2394" s="1"/>
      <c r="H2394" s="1"/>
      <c r="I2394" s="1">
        <f t="shared" si="2"/>
        <v>0.2085193416</v>
      </c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>
      <c r="A2395" s="66">
        <f t="shared" si="1"/>
        <v>-0.4289101766</v>
      </c>
      <c r="B2395" s="1"/>
      <c r="C2395" s="1"/>
      <c r="D2395" s="1"/>
      <c r="E2395" s="1"/>
      <c r="F2395" s="1"/>
      <c r="G2395" s="1"/>
      <c r="H2395" s="1"/>
      <c r="I2395" s="1">
        <f t="shared" si="2"/>
        <v>0.194257291</v>
      </c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>
      <c r="A2396" s="66">
        <f t="shared" si="1"/>
        <v>0.7363581356</v>
      </c>
      <c r="B2396" s="1"/>
      <c r="C2396" s="1"/>
      <c r="D2396" s="1"/>
      <c r="E2396" s="1"/>
      <c r="F2396" s="1"/>
      <c r="G2396" s="1"/>
      <c r="H2396" s="1"/>
      <c r="I2396" s="1">
        <f t="shared" si="2"/>
        <v>-0.3015394626</v>
      </c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>
      <c r="A2397" s="66">
        <f t="shared" si="1"/>
        <v>0.4164201357</v>
      </c>
      <c r="B2397" s="1"/>
      <c r="C2397" s="1"/>
      <c r="D2397" s="1"/>
      <c r="E2397" s="1"/>
      <c r="F2397" s="1"/>
      <c r="G2397" s="1"/>
      <c r="H2397" s="1"/>
      <c r="I2397" s="1">
        <f t="shared" si="2"/>
        <v>-0.4012649176</v>
      </c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>
      <c r="A2398" s="66">
        <f t="shared" si="1"/>
        <v>-0.6613541845</v>
      </c>
      <c r="B2398" s="1"/>
      <c r="C2398" s="1"/>
      <c r="D2398" s="1"/>
      <c r="E2398" s="1"/>
      <c r="F2398" s="1"/>
      <c r="G2398" s="1"/>
      <c r="H2398" s="1"/>
      <c r="I2398" s="1">
        <f t="shared" si="2"/>
        <v>0.5176209308</v>
      </c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>
      <c r="A2399" s="66">
        <f t="shared" si="1"/>
        <v>-0.3028283717</v>
      </c>
      <c r="B2399" s="1"/>
      <c r="C2399" s="1"/>
      <c r="D2399" s="1"/>
      <c r="E2399" s="1"/>
      <c r="F2399" s="1"/>
      <c r="G2399" s="1"/>
      <c r="H2399" s="1"/>
      <c r="I2399" s="1">
        <f t="shared" si="2"/>
        <v>0.1939231712</v>
      </c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>
      <c r="A2400" s="66">
        <f t="shared" si="1"/>
        <v>-0.3684106918</v>
      </c>
      <c r="B2400" s="1"/>
      <c r="C2400" s="1"/>
      <c r="D2400" s="1"/>
      <c r="E2400" s="1"/>
      <c r="F2400" s="1"/>
      <c r="G2400" s="1"/>
      <c r="H2400" s="1"/>
      <c r="I2400" s="1">
        <f t="shared" si="2"/>
        <v>-0.5745794946</v>
      </c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>
      <c r="A2401" s="66">
        <f t="shared" si="1"/>
        <v>-0.3333290308</v>
      </c>
      <c r="B2401" s="1"/>
      <c r="C2401" s="1"/>
      <c r="D2401" s="1"/>
      <c r="E2401" s="1"/>
      <c r="F2401" s="1"/>
      <c r="G2401" s="1"/>
      <c r="H2401" s="1"/>
      <c r="I2401" s="1">
        <f t="shared" si="2"/>
        <v>0.7848394585</v>
      </c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>
      <c r="A2402" s="66">
        <f t="shared" si="1"/>
        <v>0.1703969741</v>
      </c>
      <c r="B2402" s="1"/>
      <c r="C2402" s="1"/>
      <c r="D2402" s="1"/>
      <c r="E2402" s="1"/>
      <c r="F2402" s="1"/>
      <c r="G2402" s="1"/>
      <c r="H2402" s="1"/>
      <c r="I2402" s="1">
        <f t="shared" si="2"/>
        <v>0.7844378819</v>
      </c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>
      <c r="A2403" s="66">
        <f t="shared" si="1"/>
        <v>0.3673948527</v>
      </c>
      <c r="B2403" s="1"/>
      <c r="C2403" s="1"/>
      <c r="D2403" s="1"/>
      <c r="E2403" s="1"/>
      <c r="F2403" s="1"/>
      <c r="G2403" s="1"/>
      <c r="H2403" s="1"/>
      <c r="I2403" s="1">
        <f t="shared" si="2"/>
        <v>-0.725150731</v>
      </c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>
      <c r="A2404" s="66">
        <f t="shared" si="1"/>
        <v>0.9773381666</v>
      </c>
      <c r="B2404" s="1"/>
      <c r="C2404" s="1"/>
      <c r="D2404" s="1"/>
      <c r="E2404" s="1"/>
      <c r="F2404" s="1"/>
      <c r="G2404" s="1"/>
      <c r="H2404" s="1"/>
      <c r="I2404" s="1">
        <f t="shared" si="2"/>
        <v>-0.2181283405</v>
      </c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>
      <c r="A2405" s="66">
        <f t="shared" si="1"/>
        <v>-0.4740342244</v>
      </c>
      <c r="B2405" s="1"/>
      <c r="C2405" s="1"/>
      <c r="D2405" s="1"/>
      <c r="E2405" s="1"/>
      <c r="F2405" s="1"/>
      <c r="G2405" s="1"/>
      <c r="H2405" s="1"/>
      <c r="I2405" s="1">
        <f t="shared" si="2"/>
        <v>-0.6060146161</v>
      </c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>
      <c r="A2406" s="66">
        <f t="shared" si="1"/>
        <v>-0.3625102254</v>
      </c>
      <c r="B2406" s="1"/>
      <c r="C2406" s="1"/>
      <c r="D2406" s="1"/>
      <c r="E2406" s="1"/>
      <c r="F2406" s="1"/>
      <c r="G2406" s="1"/>
      <c r="H2406" s="1"/>
      <c r="I2406" s="1">
        <f t="shared" si="2"/>
        <v>-0.6882103461</v>
      </c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>
      <c r="A2407" s="66">
        <f t="shared" si="1"/>
        <v>0.432435911</v>
      </c>
      <c r="B2407" s="1"/>
      <c r="C2407" s="1"/>
      <c r="D2407" s="1"/>
      <c r="E2407" s="1"/>
      <c r="F2407" s="1"/>
      <c r="G2407" s="1"/>
      <c r="H2407" s="1"/>
      <c r="I2407" s="1">
        <f t="shared" si="2"/>
        <v>-0.02223634278</v>
      </c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>
      <c r="A2408" s="66">
        <f t="shared" si="1"/>
        <v>0.1079210166</v>
      </c>
      <c r="B2408" s="1"/>
      <c r="C2408" s="1"/>
      <c r="D2408" s="1"/>
      <c r="E2408" s="1"/>
      <c r="F2408" s="1"/>
      <c r="G2408" s="1"/>
      <c r="H2408" s="1"/>
      <c r="I2408" s="1">
        <f t="shared" si="2"/>
        <v>0.07802692055</v>
      </c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>
      <c r="A2409" s="66">
        <f t="shared" si="1"/>
        <v>-0.03276639047</v>
      </c>
      <c r="B2409" s="1"/>
      <c r="C2409" s="1"/>
      <c r="D2409" s="1"/>
      <c r="E2409" s="1"/>
      <c r="F2409" s="1"/>
      <c r="G2409" s="1"/>
      <c r="H2409" s="1"/>
      <c r="I2409" s="1">
        <f t="shared" si="2"/>
        <v>0.2250223298</v>
      </c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>
      <c r="A2410" s="66">
        <f t="shared" si="1"/>
        <v>-0.123223615</v>
      </c>
      <c r="B2410" s="1"/>
      <c r="C2410" s="1"/>
      <c r="D2410" s="1"/>
      <c r="E2410" s="1"/>
      <c r="F2410" s="1"/>
      <c r="G2410" s="1"/>
      <c r="H2410" s="1"/>
      <c r="I2410" s="1">
        <f t="shared" si="2"/>
        <v>0.5454218373</v>
      </c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>
      <c r="A2411" s="66">
        <f t="shared" si="1"/>
        <v>-0.002366520934</v>
      </c>
      <c r="B2411" s="1"/>
      <c r="C2411" s="1"/>
      <c r="D2411" s="1"/>
      <c r="E2411" s="1"/>
      <c r="F2411" s="1"/>
      <c r="G2411" s="1"/>
      <c r="H2411" s="1"/>
      <c r="I2411" s="1">
        <f t="shared" si="2"/>
        <v>-0.6740829318</v>
      </c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>
      <c r="A2412" s="66">
        <f t="shared" si="1"/>
        <v>0.1333848881</v>
      </c>
      <c r="B2412" s="1"/>
      <c r="C2412" s="1"/>
      <c r="D2412" s="1"/>
      <c r="E2412" s="1"/>
      <c r="F2412" s="1"/>
      <c r="G2412" s="1"/>
      <c r="H2412" s="1"/>
      <c r="I2412" s="1">
        <f t="shared" si="2"/>
        <v>0.7060982658</v>
      </c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>
      <c r="A2413" s="66">
        <f t="shared" si="1"/>
        <v>-0.06818427057</v>
      </c>
      <c r="B2413" s="1"/>
      <c r="C2413" s="1"/>
      <c r="D2413" s="1"/>
      <c r="E2413" s="1"/>
      <c r="F2413" s="1"/>
      <c r="G2413" s="1"/>
      <c r="H2413" s="1"/>
      <c r="I2413" s="1">
        <f t="shared" si="2"/>
        <v>0.5389052459</v>
      </c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>
      <c r="A2414" s="66">
        <f t="shared" si="1"/>
        <v>0.2860655816</v>
      </c>
      <c r="B2414" s="1"/>
      <c r="C2414" s="1"/>
      <c r="D2414" s="1"/>
      <c r="E2414" s="1"/>
      <c r="F2414" s="1"/>
      <c r="G2414" s="1"/>
      <c r="H2414" s="1"/>
      <c r="I2414" s="1">
        <f t="shared" si="2"/>
        <v>0.151777194</v>
      </c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>
      <c r="A2415" s="66">
        <f t="shared" si="1"/>
        <v>0.5373552529</v>
      </c>
      <c r="B2415" s="1"/>
      <c r="C2415" s="1"/>
      <c r="D2415" s="1"/>
      <c r="E2415" s="1"/>
      <c r="F2415" s="1"/>
      <c r="G2415" s="1"/>
      <c r="H2415" s="1"/>
      <c r="I2415" s="1">
        <f t="shared" si="2"/>
        <v>0.5849143065</v>
      </c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>
      <c r="A2416" s="66">
        <f t="shared" si="1"/>
        <v>-0.09809911717</v>
      </c>
      <c r="B2416" s="1"/>
      <c r="C2416" s="1"/>
      <c r="D2416" s="1"/>
      <c r="E2416" s="1"/>
      <c r="F2416" s="1"/>
      <c r="G2416" s="1"/>
      <c r="H2416" s="1"/>
      <c r="I2416" s="1">
        <f t="shared" si="2"/>
        <v>0.1916892882</v>
      </c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>
      <c r="A2417" s="66">
        <f t="shared" si="1"/>
        <v>-0.1166582739</v>
      </c>
      <c r="B2417" s="1"/>
      <c r="C2417" s="1"/>
      <c r="D2417" s="1"/>
      <c r="E2417" s="1"/>
      <c r="F2417" s="1"/>
      <c r="G2417" s="1"/>
      <c r="H2417" s="1"/>
      <c r="I2417" s="1">
        <f t="shared" si="2"/>
        <v>-0.480526799</v>
      </c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>
      <c r="A2418" s="66">
        <f t="shared" si="1"/>
        <v>0.3995518905</v>
      </c>
      <c r="B2418" s="1"/>
      <c r="C2418" s="1"/>
      <c r="D2418" s="1"/>
      <c r="E2418" s="1"/>
      <c r="F2418" s="1"/>
      <c r="G2418" s="1"/>
      <c r="H2418" s="1"/>
      <c r="I2418" s="1">
        <f t="shared" si="2"/>
        <v>0.6926310353</v>
      </c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>
      <c r="A2419" s="66">
        <f t="shared" si="1"/>
        <v>0.372675397</v>
      </c>
      <c r="B2419" s="1"/>
      <c r="C2419" s="1"/>
      <c r="D2419" s="1"/>
      <c r="E2419" s="1"/>
      <c r="F2419" s="1"/>
      <c r="G2419" s="1"/>
      <c r="H2419" s="1"/>
      <c r="I2419" s="1">
        <f t="shared" si="2"/>
        <v>-0.7340440475</v>
      </c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>
      <c r="A2420" s="66">
        <f t="shared" si="1"/>
        <v>-0.00321202805</v>
      </c>
      <c r="B2420" s="1"/>
      <c r="C2420" s="1"/>
      <c r="D2420" s="1"/>
      <c r="E2420" s="1"/>
      <c r="F2420" s="1"/>
      <c r="G2420" s="1"/>
      <c r="H2420" s="1"/>
      <c r="I2420" s="1">
        <f t="shared" si="2"/>
        <v>0.5321153201</v>
      </c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>
      <c r="A2421" s="66">
        <f t="shared" si="1"/>
        <v>-0.3114529952</v>
      </c>
      <c r="B2421" s="1"/>
      <c r="C2421" s="1"/>
      <c r="D2421" s="1"/>
      <c r="E2421" s="1"/>
      <c r="F2421" s="1"/>
      <c r="G2421" s="1"/>
      <c r="H2421" s="1"/>
      <c r="I2421" s="1">
        <f t="shared" si="2"/>
        <v>-0.403197492</v>
      </c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>
      <c r="A2422" s="66">
        <f t="shared" si="1"/>
        <v>0.1046157398</v>
      </c>
      <c r="B2422" s="1"/>
      <c r="C2422" s="1"/>
      <c r="D2422" s="1"/>
      <c r="E2422" s="1"/>
      <c r="F2422" s="1"/>
      <c r="G2422" s="1"/>
      <c r="H2422" s="1"/>
      <c r="I2422" s="1">
        <f t="shared" si="2"/>
        <v>0.2614835061</v>
      </c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>
      <c r="A2423" s="66">
        <f t="shared" si="1"/>
        <v>-0.002554610938</v>
      </c>
      <c r="B2423" s="1"/>
      <c r="C2423" s="1"/>
      <c r="D2423" s="1"/>
      <c r="E2423" s="1"/>
      <c r="F2423" s="1"/>
      <c r="G2423" s="1"/>
      <c r="H2423" s="1"/>
      <c r="I2423" s="1">
        <f t="shared" si="2"/>
        <v>0.2112099645</v>
      </c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>
      <c r="A2424" s="66">
        <f t="shared" si="1"/>
        <v>-0.6605097325</v>
      </c>
      <c r="B2424" s="1"/>
      <c r="C2424" s="1"/>
      <c r="D2424" s="1"/>
      <c r="E2424" s="1"/>
      <c r="F2424" s="1"/>
      <c r="G2424" s="1"/>
      <c r="H2424" s="1"/>
      <c r="I2424" s="1">
        <f t="shared" si="2"/>
        <v>0.01232537879</v>
      </c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>
      <c r="A2425" s="66">
        <f t="shared" si="1"/>
        <v>0.5752095369</v>
      </c>
      <c r="B2425" s="1"/>
      <c r="C2425" s="1"/>
      <c r="D2425" s="1"/>
      <c r="E2425" s="1"/>
      <c r="F2425" s="1"/>
      <c r="G2425" s="1"/>
      <c r="H2425" s="1"/>
      <c r="I2425" s="1">
        <f t="shared" si="2"/>
        <v>0.3788866808</v>
      </c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>
      <c r="A2426" s="66">
        <f t="shared" si="1"/>
        <v>0.5983897157</v>
      </c>
      <c r="B2426" s="1"/>
      <c r="C2426" s="1"/>
      <c r="D2426" s="1"/>
      <c r="E2426" s="1"/>
      <c r="F2426" s="1"/>
      <c r="G2426" s="1"/>
      <c r="H2426" s="1"/>
      <c r="I2426" s="1">
        <f t="shared" si="2"/>
        <v>0.7106637871</v>
      </c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>
      <c r="A2427" s="66">
        <f t="shared" si="1"/>
        <v>-0.4898581107</v>
      </c>
      <c r="B2427" s="1"/>
      <c r="C2427" s="1"/>
      <c r="D2427" s="1"/>
      <c r="E2427" s="1"/>
      <c r="F2427" s="1"/>
      <c r="G2427" s="1"/>
      <c r="H2427" s="1"/>
      <c r="I2427" s="1">
        <f t="shared" si="2"/>
        <v>0.7265971679</v>
      </c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>
      <c r="A2428" s="66">
        <f t="shared" si="1"/>
        <v>-0.4936809032</v>
      </c>
      <c r="B2428" s="1"/>
      <c r="C2428" s="1"/>
      <c r="D2428" s="1"/>
      <c r="E2428" s="1"/>
      <c r="F2428" s="1"/>
      <c r="G2428" s="1"/>
      <c r="H2428" s="1"/>
      <c r="I2428" s="1">
        <f t="shared" si="2"/>
        <v>-0.02183830073</v>
      </c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>
      <c r="A2429" s="66">
        <f t="shared" si="1"/>
        <v>0.2398433502</v>
      </c>
      <c r="B2429" s="1"/>
      <c r="C2429" s="1"/>
      <c r="D2429" s="1"/>
      <c r="E2429" s="1"/>
      <c r="F2429" s="1"/>
      <c r="G2429" s="1"/>
      <c r="H2429" s="1"/>
      <c r="I2429" s="1">
        <f t="shared" si="2"/>
        <v>0.08895767672</v>
      </c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>
      <c r="A2430" s="66">
        <f t="shared" si="1"/>
        <v>-0.4485939653</v>
      </c>
      <c r="B2430" s="1"/>
      <c r="C2430" s="1"/>
      <c r="D2430" s="1"/>
      <c r="E2430" s="1"/>
      <c r="F2430" s="1"/>
      <c r="G2430" s="1"/>
      <c r="H2430" s="1"/>
      <c r="I2430" s="1">
        <f t="shared" si="2"/>
        <v>-0.7878362314</v>
      </c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>
      <c r="A2431" s="66">
        <f t="shared" si="1"/>
        <v>0.008432458501</v>
      </c>
      <c r="B2431" s="1"/>
      <c r="C2431" s="1"/>
      <c r="D2431" s="1"/>
      <c r="E2431" s="1"/>
      <c r="F2431" s="1"/>
      <c r="G2431" s="1"/>
      <c r="H2431" s="1"/>
      <c r="I2431" s="1">
        <f t="shared" si="2"/>
        <v>-0.2961637745</v>
      </c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>
      <c r="A2432" s="66">
        <f t="shared" si="1"/>
        <v>0.3232495248</v>
      </c>
      <c r="B2432" s="1"/>
      <c r="C2432" s="1"/>
      <c r="D2432" s="1"/>
      <c r="E2432" s="1"/>
      <c r="F2432" s="1"/>
      <c r="G2432" s="1"/>
      <c r="H2432" s="1"/>
      <c r="I2432" s="1">
        <f t="shared" si="2"/>
        <v>-0.6142433864</v>
      </c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>
      <c r="A2433" s="66">
        <f t="shared" si="1"/>
        <v>0.318765457</v>
      </c>
      <c r="B2433" s="1"/>
      <c r="C2433" s="1"/>
      <c r="D2433" s="1"/>
      <c r="E2433" s="1"/>
      <c r="F2433" s="1"/>
      <c r="G2433" s="1"/>
      <c r="H2433" s="1"/>
      <c r="I2433" s="1">
        <f t="shared" si="2"/>
        <v>-0.392674914</v>
      </c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>
      <c r="A2434" s="66">
        <f t="shared" si="1"/>
        <v>0.2380503449</v>
      </c>
      <c r="B2434" s="1"/>
      <c r="C2434" s="1"/>
      <c r="D2434" s="1"/>
      <c r="E2434" s="1"/>
      <c r="F2434" s="1"/>
      <c r="G2434" s="1"/>
      <c r="H2434" s="1"/>
      <c r="I2434" s="1">
        <f t="shared" si="2"/>
        <v>-0.7407182638</v>
      </c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>
      <c r="A2435" s="66">
        <f t="shared" si="1"/>
        <v>-0.7531670899</v>
      </c>
      <c r="B2435" s="1"/>
      <c r="C2435" s="1"/>
      <c r="D2435" s="1"/>
      <c r="E2435" s="1"/>
      <c r="F2435" s="1"/>
      <c r="G2435" s="1"/>
      <c r="H2435" s="1"/>
      <c r="I2435" s="1">
        <f t="shared" si="2"/>
        <v>0.5001557363</v>
      </c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>
      <c r="A2436" s="66">
        <f t="shared" si="1"/>
        <v>0.1889997985</v>
      </c>
      <c r="B2436" s="1"/>
      <c r="C2436" s="1"/>
      <c r="D2436" s="1"/>
      <c r="E2436" s="1"/>
      <c r="F2436" s="1"/>
      <c r="G2436" s="1"/>
      <c r="H2436" s="1"/>
      <c r="I2436" s="1">
        <f t="shared" si="2"/>
        <v>-0.06507298779</v>
      </c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>
      <c r="A2437" s="66">
        <f t="shared" si="1"/>
        <v>0.1446232618</v>
      </c>
      <c r="B2437" s="1"/>
      <c r="C2437" s="1"/>
      <c r="D2437" s="1"/>
      <c r="E2437" s="1"/>
      <c r="F2437" s="1"/>
      <c r="G2437" s="1"/>
      <c r="H2437" s="1"/>
      <c r="I2437" s="1">
        <f t="shared" si="2"/>
        <v>0.06817297685</v>
      </c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>
      <c r="A2438" s="66">
        <f t="shared" si="1"/>
        <v>-0.2705435936</v>
      </c>
      <c r="B2438" s="1"/>
      <c r="C2438" s="1"/>
      <c r="D2438" s="1"/>
      <c r="E2438" s="1"/>
      <c r="F2438" s="1"/>
      <c r="G2438" s="1"/>
      <c r="H2438" s="1"/>
      <c r="I2438" s="1">
        <f t="shared" si="2"/>
        <v>-0.7697822105</v>
      </c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>
      <c r="A2439" s="66">
        <f t="shared" si="1"/>
        <v>0.2238333584</v>
      </c>
      <c r="B2439" s="1"/>
      <c r="C2439" s="1"/>
      <c r="D2439" s="1"/>
      <c r="E2439" s="1"/>
      <c r="F2439" s="1"/>
      <c r="G2439" s="1"/>
      <c r="H2439" s="1"/>
      <c r="I2439" s="1">
        <f t="shared" si="2"/>
        <v>0.4206450354</v>
      </c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>
      <c r="A2440" s="66">
        <f t="shared" si="1"/>
        <v>0.08293096784</v>
      </c>
      <c r="B2440" s="1"/>
      <c r="C2440" s="1"/>
      <c r="D2440" s="1"/>
      <c r="E2440" s="1"/>
      <c r="F2440" s="1"/>
      <c r="G2440" s="1"/>
      <c r="H2440" s="1"/>
      <c r="I2440" s="1">
        <f t="shared" si="2"/>
        <v>0.03349099833</v>
      </c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>
      <c r="A2441" s="66">
        <f t="shared" si="1"/>
        <v>0.2472888364</v>
      </c>
      <c r="B2441" s="1"/>
      <c r="C2441" s="1"/>
      <c r="D2441" s="1"/>
      <c r="E2441" s="1"/>
      <c r="F2441" s="1"/>
      <c r="G2441" s="1"/>
      <c r="H2441" s="1"/>
      <c r="I2441" s="1">
        <f t="shared" si="2"/>
        <v>-0.3366837067</v>
      </c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>
      <c r="A2442" s="66">
        <f t="shared" si="1"/>
        <v>0.3046901412</v>
      </c>
      <c r="B2442" s="1"/>
      <c r="C2442" s="1"/>
      <c r="D2442" s="1"/>
      <c r="E2442" s="1"/>
      <c r="F2442" s="1"/>
      <c r="G2442" s="1"/>
      <c r="H2442" s="1"/>
      <c r="I2442" s="1">
        <f t="shared" si="2"/>
        <v>0.298826742</v>
      </c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>
      <c r="A2443" s="66">
        <f t="shared" si="1"/>
        <v>0.01594041387</v>
      </c>
      <c r="B2443" s="1"/>
      <c r="C2443" s="1"/>
      <c r="D2443" s="1"/>
      <c r="E2443" s="1"/>
      <c r="F2443" s="1"/>
      <c r="G2443" s="1"/>
      <c r="H2443" s="1"/>
      <c r="I2443" s="1">
        <f t="shared" si="2"/>
        <v>-0.4252238897</v>
      </c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>
      <c r="A2444" s="66">
        <f t="shared" si="1"/>
        <v>-0.121652636</v>
      </c>
      <c r="B2444" s="1"/>
      <c r="C2444" s="1"/>
      <c r="D2444" s="1"/>
      <c r="E2444" s="1"/>
      <c r="F2444" s="1"/>
      <c r="G2444" s="1"/>
      <c r="H2444" s="1"/>
      <c r="I2444" s="1">
        <f t="shared" si="2"/>
        <v>0.1284927908</v>
      </c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>
      <c r="A2445" s="66">
        <f t="shared" si="1"/>
        <v>-0.439016869</v>
      </c>
      <c r="B2445" s="1"/>
      <c r="C2445" s="1"/>
      <c r="D2445" s="1"/>
      <c r="E2445" s="1"/>
      <c r="F2445" s="1"/>
      <c r="G2445" s="1"/>
      <c r="H2445" s="1"/>
      <c r="I2445" s="1">
        <f t="shared" si="2"/>
        <v>0.05648123458</v>
      </c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>
      <c r="A2446" s="66">
        <f t="shared" si="1"/>
        <v>0.003358299868</v>
      </c>
      <c r="B2446" s="1"/>
      <c r="C2446" s="1"/>
      <c r="D2446" s="1"/>
      <c r="E2446" s="1"/>
      <c r="F2446" s="1"/>
      <c r="G2446" s="1"/>
      <c r="H2446" s="1"/>
      <c r="I2446" s="1">
        <f t="shared" si="2"/>
        <v>0.7917960515</v>
      </c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>
      <c r="A2447" s="66">
        <f t="shared" si="1"/>
        <v>-0.1739269144</v>
      </c>
      <c r="B2447" s="1"/>
      <c r="C2447" s="1"/>
      <c r="D2447" s="1"/>
      <c r="E2447" s="1"/>
      <c r="F2447" s="1"/>
      <c r="G2447" s="1"/>
      <c r="H2447" s="1"/>
      <c r="I2447" s="1">
        <f t="shared" si="2"/>
        <v>-0.144807182</v>
      </c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>
      <c r="A2448" s="66">
        <f t="shared" si="1"/>
        <v>0.08400373311</v>
      </c>
      <c r="B2448" s="1"/>
      <c r="C2448" s="1"/>
      <c r="D2448" s="1"/>
      <c r="E2448" s="1"/>
      <c r="F2448" s="1"/>
      <c r="G2448" s="1"/>
      <c r="H2448" s="1"/>
      <c r="I2448" s="1">
        <f t="shared" si="2"/>
        <v>0.6793846597</v>
      </c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>
      <c r="A2449" s="66">
        <f t="shared" si="1"/>
        <v>-0.1131162123</v>
      </c>
      <c r="B2449" s="1"/>
      <c r="C2449" s="1"/>
      <c r="D2449" s="1"/>
      <c r="E2449" s="1"/>
      <c r="F2449" s="1"/>
      <c r="G2449" s="1"/>
      <c r="H2449" s="1"/>
      <c r="I2449" s="1">
        <f t="shared" si="2"/>
        <v>0.4132365272</v>
      </c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>
      <c r="A2450" s="66">
        <f t="shared" si="1"/>
        <v>0.46636638</v>
      </c>
      <c r="B2450" s="1"/>
      <c r="C2450" s="1"/>
      <c r="D2450" s="1"/>
      <c r="E2450" s="1"/>
      <c r="F2450" s="1"/>
      <c r="G2450" s="1"/>
      <c r="H2450" s="1"/>
      <c r="I2450" s="1">
        <f t="shared" si="2"/>
        <v>0.6555784891</v>
      </c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>
      <c r="A2451" s="66">
        <f t="shared" si="1"/>
        <v>-0.05829658538</v>
      </c>
      <c r="B2451" s="1"/>
      <c r="C2451" s="1"/>
      <c r="D2451" s="1"/>
      <c r="E2451" s="1"/>
      <c r="F2451" s="1"/>
      <c r="G2451" s="1"/>
      <c r="H2451" s="1"/>
      <c r="I2451" s="1">
        <f t="shared" si="2"/>
        <v>-0.7865745874</v>
      </c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>
      <c r="A2452" s="66">
        <f t="shared" si="1"/>
        <v>0.3011157704</v>
      </c>
      <c r="B2452" s="1"/>
      <c r="C2452" s="1"/>
      <c r="D2452" s="1"/>
      <c r="E2452" s="1"/>
      <c r="F2452" s="1"/>
      <c r="G2452" s="1"/>
      <c r="H2452" s="1"/>
      <c r="I2452" s="1">
        <f t="shared" si="2"/>
        <v>-0.7627227372</v>
      </c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>
      <c r="A2453" s="66">
        <f t="shared" si="1"/>
        <v>0.01635569627</v>
      </c>
      <c r="B2453" s="1"/>
      <c r="C2453" s="1"/>
      <c r="D2453" s="1"/>
      <c r="E2453" s="1"/>
      <c r="F2453" s="1"/>
      <c r="G2453" s="1"/>
      <c r="H2453" s="1"/>
      <c r="I2453" s="1">
        <f t="shared" si="2"/>
        <v>-0.4967348196</v>
      </c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>
      <c r="A2454" s="66">
        <f t="shared" si="1"/>
        <v>-0.134739618</v>
      </c>
      <c r="B2454" s="1"/>
      <c r="C2454" s="1"/>
      <c r="D2454" s="1"/>
      <c r="E2454" s="1"/>
      <c r="F2454" s="1"/>
      <c r="G2454" s="1"/>
      <c r="H2454" s="1"/>
      <c r="I2454" s="1">
        <f t="shared" si="2"/>
        <v>0.3104723408</v>
      </c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>
      <c r="A2455" s="66">
        <f t="shared" si="1"/>
        <v>0.3322143403</v>
      </c>
      <c r="B2455" s="1"/>
      <c r="C2455" s="1"/>
      <c r="D2455" s="1"/>
      <c r="E2455" s="1"/>
      <c r="F2455" s="1"/>
      <c r="G2455" s="1"/>
      <c r="H2455" s="1"/>
      <c r="I2455" s="1">
        <f t="shared" si="2"/>
        <v>0.4837511695</v>
      </c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>
      <c r="A2456" s="66">
        <f t="shared" si="1"/>
        <v>-0.5712726259</v>
      </c>
      <c r="B2456" s="1"/>
      <c r="C2456" s="1"/>
      <c r="D2456" s="1"/>
      <c r="E2456" s="1"/>
      <c r="F2456" s="1"/>
      <c r="G2456" s="1"/>
      <c r="H2456" s="1"/>
      <c r="I2456" s="1">
        <f t="shared" si="2"/>
        <v>-0.06656762104</v>
      </c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>
      <c r="A2457" s="66">
        <f t="shared" si="1"/>
        <v>0.4081705413</v>
      </c>
      <c r="B2457" s="1"/>
      <c r="C2457" s="1"/>
      <c r="D2457" s="1"/>
      <c r="E2457" s="1"/>
      <c r="F2457" s="1"/>
      <c r="G2457" s="1"/>
      <c r="H2457" s="1"/>
      <c r="I2457" s="1">
        <f t="shared" si="2"/>
        <v>-0.3667715489</v>
      </c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>
      <c r="A2458" s="66">
        <f t="shared" si="1"/>
        <v>-0.4160997584</v>
      </c>
      <c r="B2458" s="1"/>
      <c r="C2458" s="1"/>
      <c r="D2458" s="1"/>
      <c r="E2458" s="1"/>
      <c r="F2458" s="1"/>
      <c r="G2458" s="1"/>
      <c r="H2458" s="1"/>
      <c r="I2458" s="1">
        <f t="shared" si="2"/>
        <v>-0.3666957648</v>
      </c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>
      <c r="A2459" s="66">
        <f t="shared" si="1"/>
        <v>0.6135888023</v>
      </c>
      <c r="B2459" s="1"/>
      <c r="C2459" s="1"/>
      <c r="D2459" s="1"/>
      <c r="E2459" s="1"/>
      <c r="F2459" s="1"/>
      <c r="G2459" s="1"/>
      <c r="H2459" s="1"/>
      <c r="I2459" s="1">
        <f t="shared" si="2"/>
        <v>-0.2670157515</v>
      </c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>
      <c r="A2460" s="66">
        <f t="shared" si="1"/>
        <v>0.004096559273</v>
      </c>
      <c r="B2460" s="1"/>
      <c r="C2460" s="1"/>
      <c r="D2460" s="1"/>
      <c r="E2460" s="1"/>
      <c r="F2460" s="1"/>
      <c r="G2460" s="1"/>
      <c r="H2460" s="1"/>
      <c r="I2460" s="1">
        <f t="shared" si="2"/>
        <v>0.369234091</v>
      </c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>
      <c r="A2461" s="66">
        <f t="shared" si="1"/>
        <v>0.4696701653</v>
      </c>
      <c r="B2461" s="1"/>
      <c r="C2461" s="1"/>
      <c r="D2461" s="1"/>
      <c r="E2461" s="1"/>
      <c r="F2461" s="1"/>
      <c r="G2461" s="1"/>
      <c r="H2461" s="1"/>
      <c r="I2461" s="1">
        <f t="shared" si="2"/>
        <v>-0.07996321213</v>
      </c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>
      <c r="A2462" s="66">
        <f t="shared" si="1"/>
        <v>0.2393926675</v>
      </c>
      <c r="B2462" s="1"/>
      <c r="C2462" s="1"/>
      <c r="D2462" s="1"/>
      <c r="E2462" s="1"/>
      <c r="F2462" s="1"/>
      <c r="G2462" s="1"/>
      <c r="H2462" s="1"/>
      <c r="I2462" s="1">
        <f t="shared" si="2"/>
        <v>0.3242322896</v>
      </c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>
      <c r="A2463" s="66">
        <f t="shared" si="1"/>
        <v>0.1492955135</v>
      </c>
      <c r="B2463" s="1"/>
      <c r="C2463" s="1"/>
      <c r="D2463" s="1"/>
      <c r="E2463" s="1"/>
      <c r="F2463" s="1"/>
      <c r="G2463" s="1"/>
      <c r="H2463" s="1"/>
      <c r="I2463" s="1">
        <f t="shared" si="2"/>
        <v>-0.3094595628</v>
      </c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>
      <c r="A2464" s="66">
        <f t="shared" si="1"/>
        <v>0.6443752752</v>
      </c>
      <c r="B2464" s="1"/>
      <c r="C2464" s="1"/>
      <c r="D2464" s="1"/>
      <c r="E2464" s="1"/>
      <c r="F2464" s="1"/>
      <c r="G2464" s="1"/>
      <c r="H2464" s="1"/>
      <c r="I2464" s="1">
        <f t="shared" si="2"/>
        <v>-0.161062693</v>
      </c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>
      <c r="A2465" s="66">
        <f t="shared" si="1"/>
        <v>0.0466827561</v>
      </c>
      <c r="B2465" s="1"/>
      <c r="C2465" s="1"/>
      <c r="D2465" s="1"/>
      <c r="E2465" s="1"/>
      <c r="F2465" s="1"/>
      <c r="G2465" s="1"/>
      <c r="H2465" s="1"/>
      <c r="I2465" s="1">
        <f t="shared" si="2"/>
        <v>-0.1840956922</v>
      </c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>
      <c r="A2466" s="66">
        <f t="shared" si="1"/>
        <v>0.2306919637</v>
      </c>
      <c r="B2466" s="1"/>
      <c r="C2466" s="1"/>
      <c r="D2466" s="1"/>
      <c r="E2466" s="1"/>
      <c r="F2466" s="1"/>
      <c r="G2466" s="1"/>
      <c r="H2466" s="1"/>
      <c r="I2466" s="1">
        <f t="shared" si="2"/>
        <v>-0.3227507182</v>
      </c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>
      <c r="A2467" s="66">
        <f t="shared" si="1"/>
        <v>-0.06711427775</v>
      </c>
      <c r="B2467" s="1"/>
      <c r="C2467" s="1"/>
      <c r="D2467" s="1"/>
      <c r="E2467" s="1"/>
      <c r="F2467" s="1"/>
      <c r="G2467" s="1"/>
      <c r="H2467" s="1"/>
      <c r="I2467" s="1">
        <f t="shared" si="2"/>
        <v>0.4396852791</v>
      </c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>
      <c r="A2468" s="66">
        <f t="shared" si="1"/>
        <v>-0.08598961358</v>
      </c>
      <c r="B2468" s="1"/>
      <c r="C2468" s="1"/>
      <c r="D2468" s="1"/>
      <c r="E2468" s="1"/>
      <c r="F2468" s="1"/>
      <c r="G2468" s="1"/>
      <c r="H2468" s="1"/>
      <c r="I2468" s="1">
        <f t="shared" si="2"/>
        <v>0.6055552538</v>
      </c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>
      <c r="A2469" s="66">
        <f t="shared" si="1"/>
        <v>-0.05365039815</v>
      </c>
      <c r="B2469" s="1"/>
      <c r="C2469" s="1"/>
      <c r="D2469" s="1"/>
      <c r="E2469" s="1"/>
      <c r="F2469" s="1"/>
      <c r="G2469" s="1"/>
      <c r="H2469" s="1"/>
      <c r="I2469" s="1">
        <f t="shared" si="2"/>
        <v>-0.3518732301</v>
      </c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>
      <c r="A2470" s="66">
        <f t="shared" si="1"/>
        <v>0.4029864371</v>
      </c>
      <c r="B2470" s="1"/>
      <c r="C2470" s="1"/>
      <c r="D2470" s="1"/>
      <c r="E2470" s="1"/>
      <c r="F2470" s="1"/>
      <c r="G2470" s="1"/>
      <c r="H2470" s="1"/>
      <c r="I2470" s="1">
        <f t="shared" si="2"/>
        <v>-0.2119711855</v>
      </c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>
      <c r="A2471" s="66">
        <f t="shared" si="1"/>
        <v>0.3396930876</v>
      </c>
      <c r="B2471" s="1"/>
      <c r="C2471" s="1"/>
      <c r="D2471" s="1"/>
      <c r="E2471" s="1"/>
      <c r="F2471" s="1"/>
      <c r="G2471" s="1"/>
      <c r="H2471" s="1"/>
      <c r="I2471" s="1">
        <f t="shared" si="2"/>
        <v>-0.5725641886</v>
      </c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>
      <c r="A2472" s="66">
        <f t="shared" si="1"/>
        <v>-0.5377923342</v>
      </c>
      <c r="B2472" s="1"/>
      <c r="C2472" s="1"/>
      <c r="D2472" s="1"/>
      <c r="E2472" s="1"/>
      <c r="F2472" s="1"/>
      <c r="G2472" s="1"/>
      <c r="H2472" s="1"/>
      <c r="I2472" s="1">
        <f t="shared" si="2"/>
        <v>0.1893091923</v>
      </c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>
      <c r="A2473" s="66">
        <f t="shared" si="1"/>
        <v>-0.2399643413</v>
      </c>
      <c r="B2473" s="1"/>
      <c r="C2473" s="1"/>
      <c r="D2473" s="1"/>
      <c r="E2473" s="1"/>
      <c r="F2473" s="1"/>
      <c r="G2473" s="1"/>
      <c r="H2473" s="1"/>
      <c r="I2473" s="1">
        <f t="shared" si="2"/>
        <v>0.03808432235</v>
      </c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>
      <c r="A2474" s="66">
        <f t="shared" si="1"/>
        <v>-0.1017428286</v>
      </c>
      <c r="B2474" s="1"/>
      <c r="C2474" s="1"/>
      <c r="D2474" s="1"/>
      <c r="E2474" s="1"/>
      <c r="F2474" s="1"/>
      <c r="G2474" s="1"/>
      <c r="H2474" s="1"/>
      <c r="I2474" s="1">
        <f t="shared" si="2"/>
        <v>-0.5031805997</v>
      </c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>
      <c r="A2475" s="66">
        <f t="shared" si="1"/>
        <v>0.3209282726</v>
      </c>
      <c r="B2475" s="1"/>
      <c r="C2475" s="1"/>
      <c r="D2475" s="1"/>
      <c r="E2475" s="1"/>
      <c r="F2475" s="1"/>
      <c r="G2475" s="1"/>
      <c r="H2475" s="1"/>
      <c r="I2475" s="1">
        <f t="shared" si="2"/>
        <v>-0.4228504911</v>
      </c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>
      <c r="A2476" s="66">
        <f t="shared" si="1"/>
        <v>0.1591664346</v>
      </c>
      <c r="B2476" s="1"/>
      <c r="C2476" s="1"/>
      <c r="D2476" s="1"/>
      <c r="E2476" s="1"/>
      <c r="F2476" s="1"/>
      <c r="G2476" s="1"/>
      <c r="H2476" s="1"/>
      <c r="I2476" s="1">
        <f t="shared" si="2"/>
        <v>-0.2828725135</v>
      </c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>
      <c r="A2477" s="66">
        <f t="shared" si="1"/>
        <v>-0.03318043599</v>
      </c>
      <c r="B2477" s="1"/>
      <c r="C2477" s="1"/>
      <c r="D2477" s="1"/>
      <c r="E2477" s="1"/>
      <c r="F2477" s="1"/>
      <c r="G2477" s="1"/>
      <c r="H2477" s="1"/>
      <c r="I2477" s="1">
        <f t="shared" si="2"/>
        <v>-0.7844657322</v>
      </c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>
      <c r="A2478" s="66">
        <f t="shared" si="1"/>
        <v>-0.07199380084</v>
      </c>
      <c r="B2478" s="1"/>
      <c r="C2478" s="1"/>
      <c r="D2478" s="1"/>
      <c r="E2478" s="1"/>
      <c r="F2478" s="1"/>
      <c r="G2478" s="1"/>
      <c r="H2478" s="1"/>
      <c r="I2478" s="1">
        <f t="shared" si="2"/>
        <v>-0.3218462058</v>
      </c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>
      <c r="A2479" s="66">
        <f t="shared" si="1"/>
        <v>0.2109042768</v>
      </c>
      <c r="B2479" s="1"/>
      <c r="C2479" s="1"/>
      <c r="D2479" s="1"/>
      <c r="E2479" s="1"/>
      <c r="F2479" s="1"/>
      <c r="G2479" s="1"/>
      <c r="H2479" s="1"/>
      <c r="I2479" s="1">
        <f t="shared" si="2"/>
        <v>-0.535603981</v>
      </c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>
      <c r="A2480" s="66">
        <f t="shared" si="1"/>
        <v>-0.11021722</v>
      </c>
      <c r="B2480" s="1"/>
      <c r="C2480" s="1"/>
      <c r="D2480" s="1"/>
      <c r="E2480" s="1"/>
      <c r="F2480" s="1"/>
      <c r="G2480" s="1"/>
      <c r="H2480" s="1"/>
      <c r="I2480" s="1">
        <f t="shared" si="2"/>
        <v>-0.2792582511</v>
      </c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>
      <c r="A2481" s="66">
        <f t="shared" si="1"/>
        <v>-0.237874444</v>
      </c>
      <c r="B2481" s="1"/>
      <c r="C2481" s="1"/>
      <c r="D2481" s="1"/>
      <c r="E2481" s="1"/>
      <c r="F2481" s="1"/>
      <c r="G2481" s="1"/>
      <c r="H2481" s="1"/>
      <c r="I2481" s="1">
        <f t="shared" si="2"/>
        <v>0.0458201025</v>
      </c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>
      <c r="A2482" s="66">
        <f t="shared" si="1"/>
        <v>-0.5809460297</v>
      </c>
      <c r="B2482" s="1"/>
      <c r="C2482" s="1"/>
      <c r="D2482" s="1"/>
      <c r="E2482" s="1"/>
      <c r="F2482" s="1"/>
      <c r="G2482" s="1"/>
      <c r="H2482" s="1"/>
      <c r="I2482" s="1">
        <f t="shared" si="2"/>
        <v>0.6532042639</v>
      </c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>
      <c r="A2483" s="66">
        <f t="shared" si="1"/>
        <v>-0.5283311085</v>
      </c>
      <c r="B2483" s="1"/>
      <c r="C2483" s="1"/>
      <c r="D2483" s="1"/>
      <c r="E2483" s="1"/>
      <c r="F2483" s="1"/>
      <c r="G2483" s="1"/>
      <c r="H2483" s="1"/>
      <c r="I2483" s="1">
        <f t="shared" si="2"/>
        <v>-0.05673010872</v>
      </c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>
      <c r="A2484" s="66">
        <f t="shared" si="1"/>
        <v>-0.003358190343</v>
      </c>
      <c r="B2484" s="1"/>
      <c r="C2484" s="1"/>
      <c r="D2484" s="1"/>
      <c r="E2484" s="1"/>
      <c r="F2484" s="1"/>
      <c r="G2484" s="1"/>
      <c r="H2484" s="1"/>
      <c r="I2484" s="1">
        <f t="shared" si="2"/>
        <v>-0.4400071967</v>
      </c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>
      <c r="A2485" s="66">
        <f t="shared" si="1"/>
        <v>0.4512814271</v>
      </c>
      <c r="B2485" s="1"/>
      <c r="C2485" s="1"/>
      <c r="D2485" s="1"/>
      <c r="E2485" s="1"/>
      <c r="F2485" s="1"/>
      <c r="G2485" s="1"/>
      <c r="H2485" s="1"/>
      <c r="I2485" s="1">
        <f t="shared" si="2"/>
        <v>-0.1608133493</v>
      </c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>
      <c r="A2486" s="66">
        <f t="shared" si="1"/>
        <v>0.06583676304</v>
      </c>
      <c r="B2486" s="1"/>
      <c r="C2486" s="1"/>
      <c r="D2486" s="1"/>
      <c r="E2486" s="1"/>
      <c r="F2486" s="1"/>
      <c r="G2486" s="1"/>
      <c r="H2486" s="1"/>
      <c r="I2486" s="1">
        <f t="shared" si="2"/>
        <v>0.3146758095</v>
      </c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>
      <c r="A2487" s="66">
        <f t="shared" si="1"/>
        <v>0.8176262961</v>
      </c>
      <c r="B2487" s="1"/>
      <c r="C2487" s="1"/>
      <c r="D2487" s="1"/>
      <c r="E2487" s="1"/>
      <c r="F2487" s="1"/>
      <c r="G2487" s="1"/>
      <c r="H2487" s="1"/>
      <c r="I2487" s="1">
        <f t="shared" si="2"/>
        <v>-0.7131351436</v>
      </c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>
      <c r="A2488" s="66">
        <f t="shared" si="1"/>
        <v>-0.4208878572</v>
      </c>
      <c r="B2488" s="1"/>
      <c r="C2488" s="1"/>
      <c r="D2488" s="1"/>
      <c r="E2488" s="1"/>
      <c r="F2488" s="1"/>
      <c r="G2488" s="1"/>
      <c r="H2488" s="1"/>
      <c r="I2488" s="1">
        <f t="shared" si="2"/>
        <v>-0.112981184</v>
      </c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>
      <c r="A2489" s="66">
        <f t="shared" si="1"/>
        <v>0.3250619227</v>
      </c>
      <c r="B2489" s="1"/>
      <c r="C2489" s="1"/>
      <c r="D2489" s="1"/>
      <c r="E2489" s="1"/>
      <c r="F2489" s="1"/>
      <c r="G2489" s="1"/>
      <c r="H2489" s="1"/>
      <c r="I2489" s="1">
        <f t="shared" si="2"/>
        <v>-0.6870466686</v>
      </c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>
      <c r="A2490" s="66">
        <f t="shared" si="1"/>
        <v>0.2080833755</v>
      </c>
      <c r="B2490" s="1"/>
      <c r="C2490" s="1"/>
      <c r="D2490" s="1"/>
      <c r="E2490" s="1"/>
      <c r="F2490" s="1"/>
      <c r="G2490" s="1"/>
      <c r="H2490" s="1"/>
      <c r="I2490" s="1">
        <f t="shared" si="2"/>
        <v>-0.5818074424</v>
      </c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>
      <c r="A2491" s="66">
        <f t="shared" si="1"/>
        <v>0.9975650757</v>
      </c>
      <c r="B2491" s="1"/>
      <c r="C2491" s="1"/>
      <c r="D2491" s="1"/>
      <c r="E2491" s="1"/>
      <c r="F2491" s="1"/>
      <c r="G2491" s="1"/>
      <c r="H2491" s="1"/>
      <c r="I2491" s="1">
        <f t="shared" si="2"/>
        <v>0.632193123</v>
      </c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>
      <c r="A2492" s="66">
        <f t="shared" si="1"/>
        <v>0.4854984787</v>
      </c>
      <c r="B2492" s="1"/>
      <c r="C2492" s="1"/>
      <c r="D2492" s="1"/>
      <c r="E2492" s="1"/>
      <c r="F2492" s="1"/>
      <c r="G2492" s="1"/>
      <c r="H2492" s="1"/>
      <c r="I2492" s="1">
        <f t="shared" si="2"/>
        <v>-0.3439369674</v>
      </c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>
      <c r="A2493" s="66">
        <f t="shared" si="1"/>
        <v>-0.6034984309</v>
      </c>
      <c r="B2493" s="1"/>
      <c r="C2493" s="1"/>
      <c r="D2493" s="1"/>
      <c r="E2493" s="1"/>
      <c r="F2493" s="1"/>
      <c r="G2493" s="1"/>
      <c r="H2493" s="1"/>
      <c r="I2493" s="1">
        <f t="shared" si="2"/>
        <v>0.4288595677</v>
      </c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>
      <c r="A2494" s="66">
        <f t="shared" si="1"/>
        <v>0.1083608865</v>
      </c>
      <c r="B2494" s="1"/>
      <c r="C2494" s="1"/>
      <c r="D2494" s="1"/>
      <c r="E2494" s="1"/>
      <c r="F2494" s="1"/>
      <c r="G2494" s="1"/>
      <c r="H2494" s="1"/>
      <c r="I2494" s="1">
        <f t="shared" si="2"/>
        <v>-0.7918049563</v>
      </c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>
      <c r="A2495" s="66">
        <f t="shared" si="1"/>
        <v>0.2254716919</v>
      </c>
      <c r="B2495" s="1"/>
      <c r="C2495" s="1"/>
      <c r="D2495" s="1"/>
      <c r="E2495" s="1"/>
      <c r="F2495" s="1"/>
      <c r="G2495" s="1"/>
      <c r="H2495" s="1"/>
      <c r="I2495" s="1">
        <f t="shared" si="2"/>
        <v>0.4963952323</v>
      </c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>
      <c r="A2496" s="66">
        <f t="shared" si="1"/>
        <v>-0.6714238161</v>
      </c>
      <c r="B2496" s="1"/>
      <c r="C2496" s="1"/>
      <c r="D2496" s="1"/>
      <c r="E2496" s="1"/>
      <c r="F2496" s="1"/>
      <c r="G2496" s="1"/>
      <c r="H2496" s="1"/>
      <c r="I2496" s="1">
        <f t="shared" si="2"/>
        <v>-0.6773004557</v>
      </c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>
      <c r="A2497" s="66">
        <f t="shared" si="1"/>
        <v>0.03738608264</v>
      </c>
      <c r="B2497" s="1"/>
      <c r="C2497" s="1"/>
      <c r="D2497" s="1"/>
      <c r="E2497" s="1"/>
      <c r="F2497" s="1"/>
      <c r="G2497" s="1"/>
      <c r="H2497" s="1"/>
      <c r="I2497" s="1">
        <f t="shared" si="2"/>
        <v>-0.1705402843</v>
      </c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>
      <c r="A2498" s="66">
        <f t="shared" si="1"/>
        <v>-0.3921030313</v>
      </c>
      <c r="B2498" s="1"/>
      <c r="C2498" s="1"/>
      <c r="D2498" s="1"/>
      <c r="E2498" s="1"/>
      <c r="F2498" s="1"/>
      <c r="G2498" s="1"/>
      <c r="H2498" s="1"/>
      <c r="I2498" s="1">
        <f t="shared" si="2"/>
        <v>0.1104283512</v>
      </c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>
      <c r="A2499" s="66">
        <f t="shared" si="1"/>
        <v>0.1471867872</v>
      </c>
      <c r="B2499" s="1"/>
      <c r="C2499" s="1"/>
      <c r="D2499" s="1"/>
      <c r="E2499" s="1"/>
      <c r="F2499" s="1"/>
      <c r="G2499" s="1"/>
      <c r="H2499" s="1"/>
      <c r="I2499" s="1">
        <f t="shared" si="2"/>
        <v>0.5576486467</v>
      </c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>
      <c r="A2500" s="66">
        <f t="shared" si="1"/>
        <v>0.7889843769</v>
      </c>
      <c r="B2500" s="1"/>
      <c r="C2500" s="1"/>
      <c r="D2500" s="1"/>
      <c r="E2500" s="1"/>
      <c r="F2500" s="1"/>
      <c r="G2500" s="1"/>
      <c r="H2500" s="1"/>
      <c r="I2500" s="1">
        <f t="shared" si="2"/>
        <v>-0.3346619599</v>
      </c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>
      <c r="A2501" s="66">
        <f t="shared" si="1"/>
        <v>0.05107688918</v>
      </c>
      <c r="B2501" s="1"/>
      <c r="C2501" s="1"/>
      <c r="D2501" s="1"/>
      <c r="E2501" s="1"/>
      <c r="F2501" s="1"/>
      <c r="G2501" s="1"/>
      <c r="H2501" s="1"/>
      <c r="I2501" s="1">
        <f t="shared" si="2"/>
        <v>0.4490069692</v>
      </c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>
      <c r="A2502" s="66">
        <f t="shared" si="1"/>
        <v>-0.1671946116</v>
      </c>
      <c r="B2502" s="1"/>
      <c r="C2502" s="1"/>
      <c r="D2502" s="1"/>
      <c r="E2502" s="1"/>
      <c r="F2502" s="1"/>
      <c r="G2502" s="1"/>
      <c r="H2502" s="1"/>
      <c r="I2502" s="1">
        <f t="shared" si="2"/>
        <v>0.2371637709</v>
      </c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>
      <c r="A2503" s="66">
        <f t="shared" si="1"/>
        <v>-0.08371346825</v>
      </c>
      <c r="B2503" s="1"/>
      <c r="C2503" s="1"/>
      <c r="D2503" s="1"/>
      <c r="E2503" s="1"/>
      <c r="F2503" s="1"/>
      <c r="G2503" s="1"/>
      <c r="H2503" s="1"/>
      <c r="I2503" s="1">
        <f t="shared" si="2"/>
        <v>0.3707458748</v>
      </c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>
      <c r="A2504" s="66">
        <f t="shared" si="1"/>
        <v>-0.4600196933</v>
      </c>
      <c r="B2504" s="1"/>
      <c r="C2504" s="1"/>
      <c r="D2504" s="1"/>
      <c r="E2504" s="1"/>
      <c r="F2504" s="1"/>
      <c r="G2504" s="1"/>
      <c r="H2504" s="1"/>
      <c r="I2504" s="1">
        <f t="shared" si="2"/>
        <v>-0.4990676325</v>
      </c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>
      <c r="A2505" s="66">
        <f t="shared" si="1"/>
        <v>0.5613065369</v>
      </c>
      <c r="B2505" s="1"/>
      <c r="C2505" s="1"/>
      <c r="D2505" s="1"/>
      <c r="E2505" s="1"/>
      <c r="F2505" s="1"/>
      <c r="G2505" s="1"/>
      <c r="H2505" s="1"/>
      <c r="I2505" s="1">
        <f t="shared" si="2"/>
        <v>-0.6241722685</v>
      </c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>
      <c r="A2506" s="66">
        <f t="shared" si="1"/>
        <v>-0.09805647005</v>
      </c>
      <c r="B2506" s="1"/>
      <c r="C2506" s="1"/>
      <c r="D2506" s="1"/>
      <c r="E2506" s="1"/>
      <c r="F2506" s="1"/>
      <c r="G2506" s="1"/>
      <c r="H2506" s="1"/>
      <c r="I2506" s="1">
        <f t="shared" si="2"/>
        <v>0.1153588511</v>
      </c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>
      <c r="A2507" s="66">
        <f t="shared" si="1"/>
        <v>0.1242631857</v>
      </c>
      <c r="B2507" s="1"/>
      <c r="C2507" s="1"/>
      <c r="D2507" s="1"/>
      <c r="E2507" s="1"/>
      <c r="F2507" s="1"/>
      <c r="G2507" s="1"/>
      <c r="H2507" s="1"/>
      <c r="I2507" s="1">
        <f t="shared" si="2"/>
        <v>-0.1861245642</v>
      </c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>
      <c r="A2508" s="66">
        <f t="shared" si="1"/>
        <v>-0.4638640552</v>
      </c>
      <c r="B2508" s="1"/>
      <c r="C2508" s="1"/>
      <c r="D2508" s="1"/>
      <c r="E2508" s="1"/>
      <c r="F2508" s="1"/>
      <c r="G2508" s="1"/>
      <c r="H2508" s="1"/>
      <c r="I2508" s="1">
        <f t="shared" si="2"/>
        <v>0.6558779631</v>
      </c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>
      <c r="A2509" s="66">
        <f t="shared" si="1"/>
        <v>-0.2775091497</v>
      </c>
      <c r="B2509" s="1"/>
      <c r="C2509" s="1"/>
      <c r="D2509" s="1"/>
      <c r="E2509" s="1"/>
      <c r="F2509" s="1"/>
      <c r="G2509" s="1"/>
      <c r="H2509" s="1"/>
      <c r="I2509" s="1">
        <f t="shared" si="2"/>
        <v>0.3947514889</v>
      </c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>
      <c r="A2510" s="66">
        <f t="shared" si="1"/>
        <v>0.7846276964</v>
      </c>
      <c r="B2510" s="1"/>
      <c r="C2510" s="1"/>
      <c r="D2510" s="1"/>
      <c r="E2510" s="1"/>
      <c r="F2510" s="1"/>
      <c r="G2510" s="1"/>
      <c r="H2510" s="1"/>
      <c r="I2510" s="1">
        <f t="shared" si="2"/>
        <v>0.5620237802</v>
      </c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>
      <c r="A2511" s="66">
        <f t="shared" si="1"/>
        <v>-0.2329068209</v>
      </c>
      <c r="B2511" s="1"/>
      <c r="C2511" s="1"/>
      <c r="D2511" s="1"/>
      <c r="E2511" s="1"/>
      <c r="F2511" s="1"/>
      <c r="G2511" s="1"/>
      <c r="H2511" s="1"/>
      <c r="I2511" s="1">
        <f t="shared" si="2"/>
        <v>-0.360299185</v>
      </c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>
      <c r="A2512" s="66">
        <f t="shared" si="1"/>
        <v>-0.2379571102</v>
      </c>
      <c r="B2512" s="1"/>
      <c r="C2512" s="1"/>
      <c r="D2512" s="1"/>
      <c r="E2512" s="1"/>
      <c r="F2512" s="1"/>
      <c r="G2512" s="1"/>
      <c r="H2512" s="1"/>
      <c r="I2512" s="1">
        <f t="shared" si="2"/>
        <v>-0.7078519705</v>
      </c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>
      <c r="A2513" s="66">
        <f t="shared" si="1"/>
        <v>-0.7897611073</v>
      </c>
      <c r="B2513" s="1"/>
      <c r="C2513" s="1"/>
      <c r="D2513" s="1"/>
      <c r="E2513" s="1"/>
      <c r="F2513" s="1"/>
      <c r="G2513" s="1"/>
      <c r="H2513" s="1"/>
      <c r="I2513" s="1">
        <f t="shared" si="2"/>
        <v>-0.7602771645</v>
      </c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>
      <c r="A2514" s="66">
        <f t="shared" si="1"/>
        <v>-0.01722597066</v>
      </c>
      <c r="B2514" s="1"/>
      <c r="C2514" s="1"/>
      <c r="D2514" s="1"/>
      <c r="E2514" s="1"/>
      <c r="F2514" s="1"/>
      <c r="G2514" s="1"/>
      <c r="H2514" s="1"/>
      <c r="I2514" s="1">
        <f t="shared" si="2"/>
        <v>-0.4048762566</v>
      </c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>
      <c r="A2515" s="66">
        <f t="shared" si="1"/>
        <v>-0.08077494248</v>
      </c>
      <c r="B2515" s="1"/>
      <c r="C2515" s="1"/>
      <c r="D2515" s="1"/>
      <c r="E2515" s="1"/>
      <c r="F2515" s="1"/>
      <c r="G2515" s="1"/>
      <c r="H2515" s="1"/>
      <c r="I2515" s="1">
        <f t="shared" si="2"/>
        <v>-0.2696034545</v>
      </c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>
      <c r="A2516" s="66">
        <f t="shared" si="1"/>
        <v>-0.4053913304</v>
      </c>
      <c r="B2516" s="1"/>
      <c r="C2516" s="1"/>
      <c r="D2516" s="1"/>
      <c r="E2516" s="1"/>
      <c r="F2516" s="1"/>
      <c r="G2516" s="1"/>
      <c r="H2516" s="1"/>
      <c r="I2516" s="1">
        <f t="shared" si="2"/>
        <v>0.6777793354</v>
      </c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>
      <c r="A2517" s="66">
        <f t="shared" si="1"/>
        <v>0.2043145463</v>
      </c>
      <c r="B2517" s="1"/>
      <c r="C2517" s="1"/>
      <c r="D2517" s="1"/>
      <c r="E2517" s="1"/>
      <c r="F2517" s="1"/>
      <c r="G2517" s="1"/>
      <c r="H2517" s="1"/>
      <c r="I2517" s="1">
        <f t="shared" si="2"/>
        <v>0.03828491477</v>
      </c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>
      <c r="A2518" s="66">
        <f t="shared" si="1"/>
        <v>0.3615272502</v>
      </c>
      <c r="B2518" s="1"/>
      <c r="C2518" s="1"/>
      <c r="D2518" s="1"/>
      <c r="E2518" s="1"/>
      <c r="F2518" s="1"/>
      <c r="G2518" s="1"/>
      <c r="H2518" s="1"/>
      <c r="I2518" s="1">
        <f t="shared" si="2"/>
        <v>0.4824100822</v>
      </c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>
      <c r="A2519" s="66">
        <f t="shared" si="1"/>
        <v>-0.1373078769</v>
      </c>
      <c r="B2519" s="1"/>
      <c r="C2519" s="1"/>
      <c r="D2519" s="1"/>
      <c r="E2519" s="1"/>
      <c r="F2519" s="1"/>
      <c r="G2519" s="1"/>
      <c r="H2519" s="1"/>
      <c r="I2519" s="1">
        <f t="shared" si="2"/>
        <v>-0.06713873521</v>
      </c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>
      <c r="A2520" s="66">
        <f t="shared" si="1"/>
        <v>-0.2892330031</v>
      </c>
      <c r="B2520" s="1"/>
      <c r="C2520" s="1"/>
      <c r="D2520" s="1"/>
      <c r="E2520" s="1"/>
      <c r="F2520" s="1"/>
      <c r="G2520" s="1"/>
      <c r="H2520" s="1"/>
      <c r="I2520" s="1">
        <f t="shared" si="2"/>
        <v>-0.2701187051</v>
      </c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>
      <c r="A2521" s="66">
        <f t="shared" si="1"/>
        <v>0.1578546878</v>
      </c>
      <c r="B2521" s="1"/>
      <c r="C2521" s="1"/>
      <c r="D2521" s="1"/>
      <c r="E2521" s="1"/>
      <c r="F2521" s="1"/>
      <c r="G2521" s="1"/>
      <c r="H2521" s="1"/>
      <c r="I2521" s="1">
        <f t="shared" si="2"/>
        <v>-0.4688131607</v>
      </c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>
      <c r="A2522" s="66">
        <f t="shared" si="1"/>
        <v>0.08614742531</v>
      </c>
      <c r="B2522" s="1"/>
      <c r="C2522" s="1"/>
      <c r="D2522" s="1"/>
      <c r="E2522" s="1"/>
      <c r="F2522" s="1"/>
      <c r="G2522" s="1"/>
      <c r="H2522" s="1"/>
      <c r="I2522" s="1">
        <f t="shared" si="2"/>
        <v>-0.3053643372</v>
      </c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>
      <c r="A2523" s="66">
        <f t="shared" si="1"/>
        <v>-0.1627048362</v>
      </c>
      <c r="B2523" s="1"/>
      <c r="C2523" s="1"/>
      <c r="D2523" s="1"/>
      <c r="E2523" s="1"/>
      <c r="F2523" s="1"/>
      <c r="G2523" s="1"/>
      <c r="H2523" s="1"/>
      <c r="I2523" s="1">
        <f t="shared" si="2"/>
        <v>-0.3231086756</v>
      </c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>
      <c r="A2524" s="66">
        <f t="shared" si="1"/>
        <v>0.4212647139</v>
      </c>
      <c r="B2524" s="1"/>
      <c r="C2524" s="1"/>
      <c r="D2524" s="1"/>
      <c r="E2524" s="1"/>
      <c r="F2524" s="1"/>
      <c r="G2524" s="1"/>
      <c r="H2524" s="1"/>
      <c r="I2524" s="1">
        <f t="shared" si="2"/>
        <v>-0.2525948008</v>
      </c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>
      <c r="A2525" s="66">
        <f t="shared" si="1"/>
        <v>0.09111031305</v>
      </c>
      <c r="B2525" s="1"/>
      <c r="C2525" s="1"/>
      <c r="D2525" s="1"/>
      <c r="E2525" s="1"/>
      <c r="F2525" s="1"/>
      <c r="G2525" s="1"/>
      <c r="H2525" s="1"/>
      <c r="I2525" s="1">
        <f t="shared" si="2"/>
        <v>-0.1980712765</v>
      </c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>
      <c r="A2526" s="66">
        <f t="shared" si="1"/>
        <v>0.1183186849</v>
      </c>
      <c r="B2526" s="1"/>
      <c r="C2526" s="1"/>
      <c r="D2526" s="1"/>
      <c r="E2526" s="1"/>
      <c r="F2526" s="1"/>
      <c r="G2526" s="1"/>
      <c r="H2526" s="1"/>
      <c r="I2526" s="1">
        <f t="shared" si="2"/>
        <v>0.2436709455</v>
      </c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>
      <c r="A2527" s="66">
        <f t="shared" si="1"/>
        <v>0.2569566155</v>
      </c>
      <c r="B2527" s="1"/>
      <c r="C2527" s="1"/>
      <c r="D2527" s="1"/>
      <c r="E2527" s="1"/>
      <c r="F2527" s="1"/>
      <c r="G2527" s="1"/>
      <c r="H2527" s="1"/>
      <c r="I2527" s="1">
        <f t="shared" si="2"/>
        <v>0.355660584</v>
      </c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>
      <c r="A2528" s="66">
        <f t="shared" si="1"/>
        <v>-0.4222222734</v>
      </c>
      <c r="B2528" s="1"/>
      <c r="C2528" s="1"/>
      <c r="D2528" s="1"/>
      <c r="E2528" s="1"/>
      <c r="F2528" s="1"/>
      <c r="G2528" s="1"/>
      <c r="H2528" s="1"/>
      <c r="I2528" s="1">
        <f t="shared" si="2"/>
        <v>0.6899717921</v>
      </c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>
      <c r="A2529" s="66">
        <f t="shared" si="1"/>
        <v>0.6952600737</v>
      </c>
      <c r="B2529" s="1"/>
      <c r="C2529" s="1"/>
      <c r="D2529" s="1"/>
      <c r="E2529" s="1"/>
      <c r="F2529" s="1"/>
      <c r="G2529" s="1"/>
      <c r="H2529" s="1"/>
      <c r="I2529" s="1">
        <f t="shared" si="2"/>
        <v>0.452622194</v>
      </c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>
      <c r="A2530" s="66">
        <f t="shared" si="1"/>
        <v>-0.5247932703</v>
      </c>
      <c r="B2530" s="1"/>
      <c r="C2530" s="1"/>
      <c r="D2530" s="1"/>
      <c r="E2530" s="1"/>
      <c r="F2530" s="1"/>
      <c r="G2530" s="1"/>
      <c r="H2530" s="1"/>
      <c r="I2530" s="1">
        <f t="shared" si="2"/>
        <v>-0.1498975598</v>
      </c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>
      <c r="A2531" s="66">
        <f t="shared" si="1"/>
        <v>0.5633952325</v>
      </c>
      <c r="B2531" s="1"/>
      <c r="C2531" s="1"/>
      <c r="D2531" s="1"/>
      <c r="E2531" s="1"/>
      <c r="F2531" s="1"/>
      <c r="G2531" s="1"/>
      <c r="H2531" s="1"/>
      <c r="I2531" s="1">
        <f t="shared" si="2"/>
        <v>0.2744149498</v>
      </c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>
      <c r="A2532" s="66">
        <f t="shared" si="1"/>
        <v>0.6304197112</v>
      </c>
      <c r="B2532" s="1"/>
      <c r="C2532" s="1"/>
      <c r="D2532" s="1"/>
      <c r="E2532" s="1"/>
      <c r="F2532" s="1"/>
      <c r="G2532" s="1"/>
      <c r="H2532" s="1"/>
      <c r="I2532" s="1">
        <f t="shared" si="2"/>
        <v>-0.6518809766</v>
      </c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>
      <c r="A2533" s="66">
        <f t="shared" si="1"/>
        <v>-0.3324877095</v>
      </c>
      <c r="B2533" s="1"/>
      <c r="C2533" s="1"/>
      <c r="D2533" s="1"/>
      <c r="E2533" s="1"/>
      <c r="F2533" s="1"/>
      <c r="G2533" s="1"/>
      <c r="H2533" s="1"/>
      <c r="I2533" s="1">
        <f t="shared" si="2"/>
        <v>-0.1858951273</v>
      </c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>
      <c r="A2534" s="66">
        <f t="shared" si="1"/>
        <v>0.8865644841</v>
      </c>
      <c r="B2534" s="1"/>
      <c r="C2534" s="1"/>
      <c r="D2534" s="1"/>
      <c r="E2534" s="1"/>
      <c r="F2534" s="1"/>
      <c r="G2534" s="1"/>
      <c r="H2534" s="1"/>
      <c r="I2534" s="1">
        <f t="shared" si="2"/>
        <v>-0.6010456152</v>
      </c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>
      <c r="A2535" s="66">
        <f t="shared" si="1"/>
        <v>0.2783339994</v>
      </c>
      <c r="B2535" s="1"/>
      <c r="C2535" s="1"/>
      <c r="D2535" s="1"/>
      <c r="E2535" s="1"/>
      <c r="F2535" s="1"/>
      <c r="G2535" s="1"/>
      <c r="H2535" s="1"/>
      <c r="I2535" s="1">
        <f t="shared" si="2"/>
        <v>-0.1501485563</v>
      </c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>
      <c r="A2536" s="66">
        <f t="shared" si="1"/>
        <v>-0.5260031916</v>
      </c>
      <c r="B2536" s="1"/>
      <c r="C2536" s="1"/>
      <c r="D2536" s="1"/>
      <c r="E2536" s="1"/>
      <c r="F2536" s="1"/>
      <c r="G2536" s="1"/>
      <c r="H2536" s="1"/>
      <c r="I2536" s="1">
        <f t="shared" si="2"/>
        <v>0.3893936053</v>
      </c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>
      <c r="A2537" s="66">
        <f t="shared" si="1"/>
        <v>-0.05447434055</v>
      </c>
      <c r="B2537" s="1"/>
      <c r="C2537" s="1"/>
      <c r="D2537" s="1"/>
      <c r="E2537" s="1"/>
      <c r="F2537" s="1"/>
      <c r="G2537" s="1"/>
      <c r="H2537" s="1"/>
      <c r="I2537" s="1">
        <f t="shared" si="2"/>
        <v>-0.5201883157</v>
      </c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>
      <c r="A2538" s="66">
        <f t="shared" si="1"/>
        <v>-0.310817755</v>
      </c>
      <c r="B2538" s="1"/>
      <c r="C2538" s="1"/>
      <c r="D2538" s="1"/>
      <c r="E2538" s="1"/>
      <c r="F2538" s="1"/>
      <c r="G2538" s="1"/>
      <c r="H2538" s="1"/>
      <c r="I2538" s="1">
        <f t="shared" si="2"/>
        <v>0.4062403403</v>
      </c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>
      <c r="A2539" s="66">
        <f t="shared" si="1"/>
        <v>-0.351426935</v>
      </c>
      <c r="B2539" s="1"/>
      <c r="C2539" s="1"/>
      <c r="D2539" s="1"/>
      <c r="E2539" s="1"/>
      <c r="F2539" s="1"/>
      <c r="G2539" s="1"/>
      <c r="H2539" s="1"/>
      <c r="I2539" s="1">
        <f t="shared" si="2"/>
        <v>0.6692161693</v>
      </c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>
      <c r="A2540" s="66">
        <f t="shared" si="1"/>
        <v>-0.5752602475</v>
      </c>
      <c r="B2540" s="1"/>
      <c r="C2540" s="1"/>
      <c r="D2540" s="1"/>
      <c r="E2540" s="1"/>
      <c r="F2540" s="1"/>
      <c r="G2540" s="1"/>
      <c r="H2540" s="1"/>
      <c r="I2540" s="1">
        <f t="shared" si="2"/>
        <v>-0.4462274873</v>
      </c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>
      <c r="A2541" s="66">
        <f t="shared" si="1"/>
        <v>0.22491691</v>
      </c>
      <c r="B2541" s="1"/>
      <c r="C2541" s="1"/>
      <c r="D2541" s="1"/>
      <c r="E2541" s="1"/>
      <c r="F2541" s="1"/>
      <c r="G2541" s="1"/>
      <c r="H2541" s="1"/>
      <c r="I2541" s="1">
        <f t="shared" si="2"/>
        <v>-0.3955332362</v>
      </c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>
      <c r="A2542" s="66">
        <f t="shared" si="1"/>
        <v>-0.08968874701</v>
      </c>
      <c r="B2542" s="1"/>
      <c r="C2542" s="1"/>
      <c r="D2542" s="1"/>
      <c r="E2542" s="1"/>
      <c r="F2542" s="1"/>
      <c r="G2542" s="1"/>
      <c r="H2542" s="1"/>
      <c r="I2542" s="1">
        <f t="shared" si="2"/>
        <v>0.3331109697</v>
      </c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>
      <c r="A2543" s="66">
        <f t="shared" si="1"/>
        <v>0.7723970219</v>
      </c>
      <c r="B2543" s="1"/>
      <c r="C2543" s="1"/>
      <c r="D2543" s="1"/>
      <c r="E2543" s="1"/>
      <c r="F2543" s="1"/>
      <c r="G2543" s="1"/>
      <c r="H2543" s="1"/>
      <c r="I2543" s="1">
        <f t="shared" si="2"/>
        <v>-0.4052840837</v>
      </c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>
      <c r="A2544" s="66">
        <f t="shared" si="1"/>
        <v>-0.2854973173</v>
      </c>
      <c r="B2544" s="1"/>
      <c r="C2544" s="1"/>
      <c r="D2544" s="1"/>
      <c r="E2544" s="1"/>
      <c r="F2544" s="1"/>
      <c r="G2544" s="1"/>
      <c r="H2544" s="1"/>
      <c r="I2544" s="1">
        <f t="shared" si="2"/>
        <v>-0.5890361875</v>
      </c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>
      <c r="A2545" s="66">
        <f t="shared" si="1"/>
        <v>-0.11261647</v>
      </c>
      <c r="B2545" s="1"/>
      <c r="C2545" s="1"/>
      <c r="D2545" s="1"/>
      <c r="E2545" s="1"/>
      <c r="F2545" s="1"/>
      <c r="G2545" s="1"/>
      <c r="H2545" s="1"/>
      <c r="I2545" s="1">
        <f t="shared" si="2"/>
        <v>0.4102231951</v>
      </c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>
      <c r="A2546" s="66">
        <f t="shared" si="1"/>
        <v>0.3935445406</v>
      </c>
      <c r="B2546" s="1"/>
      <c r="C2546" s="1"/>
      <c r="D2546" s="1"/>
      <c r="E2546" s="1"/>
      <c r="F2546" s="1"/>
      <c r="G2546" s="1"/>
      <c r="H2546" s="1"/>
      <c r="I2546" s="1">
        <f t="shared" si="2"/>
        <v>-0.4515709955</v>
      </c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>
      <c r="A2547" s="66">
        <f t="shared" si="1"/>
        <v>-0.08103648369</v>
      </c>
      <c r="B2547" s="1"/>
      <c r="C2547" s="1"/>
      <c r="D2547" s="1"/>
      <c r="E2547" s="1"/>
      <c r="F2547" s="1"/>
      <c r="G2547" s="1"/>
      <c r="H2547" s="1"/>
      <c r="I2547" s="1">
        <f t="shared" si="2"/>
        <v>0.3254022096</v>
      </c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>
      <c r="A2548" s="66">
        <f t="shared" si="1"/>
        <v>0.07686714392</v>
      </c>
      <c r="B2548" s="1"/>
      <c r="C2548" s="1"/>
      <c r="D2548" s="1"/>
      <c r="E2548" s="1"/>
      <c r="F2548" s="1"/>
      <c r="G2548" s="1"/>
      <c r="H2548" s="1"/>
      <c r="I2548" s="1">
        <f t="shared" si="2"/>
        <v>0.4811974018</v>
      </c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>
      <c r="A2549" s="66">
        <f t="shared" si="1"/>
        <v>0.04182758194</v>
      </c>
      <c r="B2549" s="1"/>
      <c r="C2549" s="1"/>
      <c r="D2549" s="1"/>
      <c r="E2549" s="1"/>
      <c r="F2549" s="1"/>
      <c r="G2549" s="1"/>
      <c r="H2549" s="1"/>
      <c r="I2549" s="1">
        <f t="shared" si="2"/>
        <v>0.1944402255</v>
      </c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>
      <c r="A2550" s="66">
        <f t="shared" si="1"/>
        <v>0.1767013497</v>
      </c>
      <c r="B2550" s="1"/>
      <c r="C2550" s="1"/>
      <c r="D2550" s="1"/>
      <c r="E2550" s="1"/>
      <c r="F2550" s="1"/>
      <c r="G2550" s="1"/>
      <c r="H2550" s="1"/>
      <c r="I2550" s="1">
        <f t="shared" si="2"/>
        <v>0.354663302</v>
      </c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>
      <c r="A2551" s="66">
        <f t="shared" si="1"/>
        <v>-0.08939660333</v>
      </c>
      <c r="B2551" s="1"/>
      <c r="C2551" s="1"/>
      <c r="D2551" s="1"/>
      <c r="E2551" s="1"/>
      <c r="F2551" s="1"/>
      <c r="G2551" s="1"/>
      <c r="H2551" s="1"/>
      <c r="I2551" s="1">
        <f t="shared" si="2"/>
        <v>0.1052481583</v>
      </c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>
      <c r="A2552" s="66">
        <f t="shared" si="1"/>
        <v>-0.09440328708</v>
      </c>
      <c r="B2552" s="1"/>
      <c r="C2552" s="1"/>
      <c r="D2552" s="1"/>
      <c r="E2552" s="1"/>
      <c r="F2552" s="1"/>
      <c r="G2552" s="1"/>
      <c r="H2552" s="1"/>
      <c r="I2552" s="1">
        <f t="shared" si="2"/>
        <v>0.1601800774</v>
      </c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>
      <c r="A2553" s="66">
        <f t="shared" si="1"/>
        <v>0.6373704961</v>
      </c>
      <c r="B2553" s="1"/>
      <c r="C2553" s="1"/>
      <c r="D2553" s="1"/>
      <c r="E2553" s="1"/>
      <c r="F2553" s="1"/>
      <c r="G2553" s="1"/>
      <c r="H2553" s="1"/>
      <c r="I2553" s="1">
        <f t="shared" si="2"/>
        <v>-0.5651505363</v>
      </c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>
      <c r="A2554" s="66">
        <f t="shared" si="1"/>
        <v>0.02664934903</v>
      </c>
      <c r="B2554" s="1"/>
      <c r="C2554" s="1"/>
      <c r="D2554" s="1"/>
      <c r="E2554" s="1"/>
      <c r="F2554" s="1"/>
      <c r="G2554" s="1"/>
      <c r="H2554" s="1"/>
      <c r="I2554" s="1">
        <f t="shared" si="2"/>
        <v>-0.4439422991</v>
      </c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>
      <c r="A2555" s="66">
        <f t="shared" si="1"/>
        <v>-0.4085966867</v>
      </c>
      <c r="B2555" s="1"/>
      <c r="C2555" s="1"/>
      <c r="D2555" s="1"/>
      <c r="E2555" s="1"/>
      <c r="F2555" s="1"/>
      <c r="G2555" s="1"/>
      <c r="H2555" s="1"/>
      <c r="I2555" s="1">
        <f t="shared" si="2"/>
        <v>0.192701508</v>
      </c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>
      <c r="A2556" s="66">
        <f t="shared" si="1"/>
        <v>0.6148767333</v>
      </c>
      <c r="B2556" s="1"/>
      <c r="C2556" s="1"/>
      <c r="D2556" s="1"/>
      <c r="E2556" s="1"/>
      <c r="F2556" s="1"/>
      <c r="G2556" s="1"/>
      <c r="H2556" s="1"/>
      <c r="I2556" s="1">
        <f t="shared" si="2"/>
        <v>0.777951092</v>
      </c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>
      <c r="A2557" s="66">
        <f t="shared" si="1"/>
        <v>-0.4686725135</v>
      </c>
      <c r="B2557" s="1"/>
      <c r="C2557" s="1"/>
      <c r="D2557" s="1"/>
      <c r="E2557" s="1"/>
      <c r="F2557" s="1"/>
      <c r="G2557" s="1"/>
      <c r="H2557" s="1"/>
      <c r="I2557" s="1">
        <f t="shared" si="2"/>
        <v>-0.4605751042</v>
      </c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>
      <c r="A2558" s="66">
        <f t="shared" si="1"/>
        <v>0.2760265051</v>
      </c>
      <c r="B2558" s="1"/>
      <c r="C2558" s="1"/>
      <c r="D2558" s="1"/>
      <c r="E2558" s="1"/>
      <c r="F2558" s="1"/>
      <c r="G2558" s="1"/>
      <c r="H2558" s="1"/>
      <c r="I2558" s="1">
        <f t="shared" si="2"/>
        <v>0.362091613</v>
      </c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>
      <c r="A2559" s="66">
        <f t="shared" si="1"/>
        <v>-0.4193963741</v>
      </c>
      <c r="B2559" s="1"/>
      <c r="C2559" s="1"/>
      <c r="D2559" s="1"/>
      <c r="E2559" s="1"/>
      <c r="F2559" s="1"/>
      <c r="G2559" s="1"/>
      <c r="H2559" s="1"/>
      <c r="I2559" s="1">
        <f t="shared" si="2"/>
        <v>-0.7164403336</v>
      </c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>
      <c r="A2560" s="66">
        <f t="shared" si="1"/>
        <v>-0.1958601431</v>
      </c>
      <c r="B2560" s="1"/>
      <c r="C2560" s="1"/>
      <c r="D2560" s="1"/>
      <c r="E2560" s="1"/>
      <c r="F2560" s="1"/>
      <c r="G2560" s="1"/>
      <c r="H2560" s="1"/>
      <c r="I2560" s="1">
        <f t="shared" si="2"/>
        <v>-0.5395631422</v>
      </c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>
      <c r="A2561" s="66">
        <f t="shared" si="1"/>
        <v>-0.01028240066</v>
      </c>
      <c r="B2561" s="1"/>
      <c r="C2561" s="1"/>
      <c r="D2561" s="1"/>
      <c r="E2561" s="1"/>
      <c r="F2561" s="1"/>
      <c r="G2561" s="1"/>
      <c r="H2561" s="1"/>
      <c r="I2561" s="1">
        <f t="shared" si="2"/>
        <v>0.1898333546</v>
      </c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>
      <c r="A2562" s="66">
        <f t="shared" si="1"/>
        <v>0.6176732608</v>
      </c>
      <c r="B2562" s="1"/>
      <c r="C2562" s="1"/>
      <c r="D2562" s="1"/>
      <c r="E2562" s="1"/>
      <c r="F2562" s="1"/>
      <c r="G2562" s="1"/>
      <c r="H2562" s="1"/>
      <c r="I2562" s="1">
        <f t="shared" si="2"/>
        <v>-0.61668701</v>
      </c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>
      <c r="A2563" s="66">
        <f t="shared" si="1"/>
        <v>0.153977523</v>
      </c>
      <c r="B2563" s="1"/>
      <c r="C2563" s="1"/>
      <c r="D2563" s="1"/>
      <c r="E2563" s="1"/>
      <c r="F2563" s="1"/>
      <c r="G2563" s="1"/>
      <c r="H2563" s="1"/>
      <c r="I2563" s="1">
        <f t="shared" si="2"/>
        <v>0.1055743593</v>
      </c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>
      <c r="A2564" s="66">
        <f t="shared" si="1"/>
        <v>-0.1760336409</v>
      </c>
      <c r="B2564" s="1"/>
      <c r="C2564" s="1"/>
      <c r="D2564" s="1"/>
      <c r="E2564" s="1"/>
      <c r="F2564" s="1"/>
      <c r="G2564" s="1"/>
      <c r="H2564" s="1"/>
      <c r="I2564" s="1">
        <f t="shared" si="2"/>
        <v>0.6515663317</v>
      </c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>
      <c r="A2565" s="66">
        <f t="shared" si="1"/>
        <v>0.2741713828</v>
      </c>
      <c r="B2565" s="1"/>
      <c r="C2565" s="1"/>
      <c r="D2565" s="1"/>
      <c r="E2565" s="1"/>
      <c r="F2565" s="1"/>
      <c r="G2565" s="1"/>
      <c r="H2565" s="1"/>
      <c r="I2565" s="1">
        <f t="shared" si="2"/>
        <v>-0.1210945897</v>
      </c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>
      <c r="A2566" s="66">
        <f t="shared" si="1"/>
        <v>0.07829492161</v>
      </c>
      <c r="B2566" s="1"/>
      <c r="C2566" s="1"/>
      <c r="D2566" s="1"/>
      <c r="E2566" s="1"/>
      <c r="F2566" s="1"/>
      <c r="G2566" s="1"/>
      <c r="H2566" s="1"/>
      <c r="I2566" s="1">
        <f t="shared" si="2"/>
        <v>-0.7093141338</v>
      </c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>
      <c r="A2567" s="66">
        <f t="shared" si="1"/>
        <v>-0.05821219991</v>
      </c>
      <c r="B2567" s="1"/>
      <c r="C2567" s="1"/>
      <c r="D2567" s="1"/>
      <c r="E2567" s="1"/>
      <c r="F2567" s="1"/>
      <c r="G2567" s="1"/>
      <c r="H2567" s="1"/>
      <c r="I2567" s="1">
        <f t="shared" si="2"/>
        <v>-0.3202425244</v>
      </c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>
      <c r="A2568" s="66">
        <f t="shared" si="1"/>
        <v>0.2490026527</v>
      </c>
      <c r="B2568" s="1"/>
      <c r="C2568" s="1"/>
      <c r="D2568" s="1"/>
      <c r="E2568" s="1"/>
      <c r="F2568" s="1"/>
      <c r="G2568" s="1"/>
      <c r="H2568" s="1"/>
      <c r="I2568" s="1">
        <f t="shared" si="2"/>
        <v>-0.4071291953</v>
      </c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>
      <c r="A2569" s="66">
        <f t="shared" si="1"/>
        <v>0.8437557353</v>
      </c>
      <c r="B2569" s="1"/>
      <c r="C2569" s="1"/>
      <c r="D2569" s="1"/>
      <c r="E2569" s="1"/>
      <c r="F2569" s="1"/>
      <c r="G2569" s="1"/>
      <c r="H2569" s="1"/>
      <c r="I2569" s="1">
        <f t="shared" si="2"/>
        <v>-0.2558721371</v>
      </c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>
      <c r="A2570" s="66">
        <f t="shared" si="1"/>
        <v>0.93432464</v>
      </c>
      <c r="B2570" s="1"/>
      <c r="C2570" s="1"/>
      <c r="D2570" s="1"/>
      <c r="E2570" s="1"/>
      <c r="F2570" s="1"/>
      <c r="G2570" s="1"/>
      <c r="H2570" s="1"/>
      <c r="I2570" s="1">
        <f t="shared" si="2"/>
        <v>0.5736577068</v>
      </c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>
      <c r="A2571" s="66">
        <f t="shared" si="1"/>
        <v>-0.5736617574</v>
      </c>
      <c r="B2571" s="1"/>
      <c r="C2571" s="1"/>
      <c r="D2571" s="1"/>
      <c r="E2571" s="1"/>
      <c r="F2571" s="1"/>
      <c r="G2571" s="1"/>
      <c r="H2571" s="1"/>
      <c r="I2571" s="1">
        <f t="shared" si="2"/>
        <v>-0.7300793308</v>
      </c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>
      <c r="A2572" s="66">
        <f t="shared" si="1"/>
        <v>0.1261079772</v>
      </c>
      <c r="B2572" s="1"/>
      <c r="C2572" s="1"/>
      <c r="D2572" s="1"/>
      <c r="E2572" s="1"/>
      <c r="F2572" s="1"/>
      <c r="G2572" s="1"/>
      <c r="H2572" s="1"/>
      <c r="I2572" s="1">
        <f t="shared" si="2"/>
        <v>-0.2534454993</v>
      </c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>
      <c r="A2573" s="66">
        <f t="shared" si="1"/>
        <v>-0.02255817972</v>
      </c>
      <c r="B2573" s="1"/>
      <c r="C2573" s="1"/>
      <c r="D2573" s="1"/>
      <c r="E2573" s="1"/>
      <c r="F2573" s="1"/>
      <c r="G2573" s="1"/>
      <c r="H2573" s="1"/>
      <c r="I2573" s="1">
        <f t="shared" si="2"/>
        <v>-0.4492768789</v>
      </c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>
      <c r="A2574" s="66">
        <f t="shared" si="1"/>
        <v>-0.6319268792</v>
      </c>
      <c r="B2574" s="1"/>
      <c r="C2574" s="1"/>
      <c r="D2574" s="1"/>
      <c r="E2574" s="1"/>
      <c r="F2574" s="1"/>
      <c r="G2574" s="1"/>
      <c r="H2574" s="1"/>
      <c r="I2574" s="1">
        <f t="shared" si="2"/>
        <v>-0.05378574507</v>
      </c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>
      <c r="A2575" s="66">
        <f t="shared" si="1"/>
        <v>0.5053464816</v>
      </c>
      <c r="B2575" s="1"/>
      <c r="C2575" s="1"/>
      <c r="D2575" s="1"/>
      <c r="E2575" s="1"/>
      <c r="F2575" s="1"/>
      <c r="G2575" s="1"/>
      <c r="H2575" s="1"/>
      <c r="I2575" s="1">
        <f t="shared" si="2"/>
        <v>0.01854455414</v>
      </c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>
      <c r="A2576" s="66">
        <f t="shared" si="1"/>
        <v>-0.1915440921</v>
      </c>
      <c r="B2576" s="1"/>
      <c r="C2576" s="1"/>
      <c r="D2576" s="1"/>
      <c r="E2576" s="1"/>
      <c r="F2576" s="1"/>
      <c r="G2576" s="1"/>
      <c r="H2576" s="1"/>
      <c r="I2576" s="1">
        <f t="shared" si="2"/>
        <v>-0.5129151691</v>
      </c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>
      <c r="A2577" s="66">
        <f t="shared" si="1"/>
        <v>-0.1346768608</v>
      </c>
      <c r="B2577" s="1"/>
      <c r="C2577" s="1"/>
      <c r="D2577" s="1"/>
      <c r="E2577" s="1"/>
      <c r="F2577" s="1"/>
      <c r="G2577" s="1"/>
      <c r="H2577" s="1"/>
      <c r="I2577" s="1">
        <f t="shared" si="2"/>
        <v>-0.1205583165</v>
      </c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>
      <c r="A2578" s="66">
        <f t="shared" si="1"/>
        <v>0.04215286088</v>
      </c>
      <c r="B2578" s="1"/>
      <c r="C2578" s="1"/>
      <c r="D2578" s="1"/>
      <c r="E2578" s="1"/>
      <c r="F2578" s="1"/>
      <c r="G2578" s="1"/>
      <c r="H2578" s="1"/>
      <c r="I2578" s="1">
        <f t="shared" si="2"/>
        <v>-0.4857484315</v>
      </c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>
      <c r="A2579" s="66">
        <f t="shared" si="1"/>
        <v>-0.6655107614</v>
      </c>
      <c r="B2579" s="1"/>
      <c r="C2579" s="1"/>
      <c r="D2579" s="1"/>
      <c r="E2579" s="1"/>
      <c r="F2579" s="1"/>
      <c r="G2579" s="1"/>
      <c r="H2579" s="1"/>
      <c r="I2579" s="1">
        <f t="shared" si="2"/>
        <v>0.6936358947</v>
      </c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>
      <c r="A2580" s="66">
        <f t="shared" si="1"/>
        <v>0.1934352642</v>
      </c>
      <c r="B2580" s="1"/>
      <c r="C2580" s="1"/>
      <c r="D2580" s="1"/>
      <c r="E2580" s="1"/>
      <c r="F2580" s="1"/>
      <c r="G2580" s="1"/>
      <c r="H2580" s="1"/>
      <c r="I2580" s="1">
        <f t="shared" si="2"/>
        <v>-0.2245867406</v>
      </c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>
      <c r="A2581" s="66">
        <f t="shared" si="1"/>
        <v>-0.5381264917</v>
      </c>
      <c r="B2581" s="1"/>
      <c r="C2581" s="1"/>
      <c r="D2581" s="1"/>
      <c r="E2581" s="1"/>
      <c r="F2581" s="1"/>
      <c r="G2581" s="1"/>
      <c r="H2581" s="1"/>
      <c r="I2581" s="1">
        <f t="shared" si="2"/>
        <v>-0.1742422809</v>
      </c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>
      <c r="A2582" s="66">
        <f t="shared" si="1"/>
        <v>-0.1198039101</v>
      </c>
      <c r="B2582" s="1"/>
      <c r="C2582" s="1"/>
      <c r="D2582" s="1"/>
      <c r="E2582" s="1"/>
      <c r="F2582" s="1"/>
      <c r="G2582" s="1"/>
      <c r="H2582" s="1"/>
      <c r="I2582" s="1">
        <f t="shared" si="2"/>
        <v>-0.5683417199</v>
      </c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>
      <c r="A2583" s="66">
        <f t="shared" si="1"/>
        <v>-0.1617155069</v>
      </c>
      <c r="B2583" s="1"/>
      <c r="C2583" s="1"/>
      <c r="D2583" s="1"/>
      <c r="E2583" s="1"/>
      <c r="F2583" s="1"/>
      <c r="G2583" s="1"/>
      <c r="H2583" s="1"/>
      <c r="I2583" s="1">
        <f t="shared" si="2"/>
        <v>-0.7522067494</v>
      </c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>
      <c r="A2584" s="66">
        <f t="shared" si="1"/>
        <v>0.4375728228</v>
      </c>
      <c r="B2584" s="1"/>
      <c r="C2584" s="1"/>
      <c r="D2584" s="1"/>
      <c r="E2584" s="1"/>
      <c r="F2584" s="1"/>
      <c r="G2584" s="1"/>
      <c r="H2584" s="1"/>
      <c r="I2584" s="1">
        <f t="shared" si="2"/>
        <v>0.1690013401</v>
      </c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>
      <c r="A2585" s="66">
        <f t="shared" si="1"/>
        <v>-0.1828064455</v>
      </c>
      <c r="B2585" s="1"/>
      <c r="C2585" s="1"/>
      <c r="D2585" s="1"/>
      <c r="E2585" s="1"/>
      <c r="F2585" s="1"/>
      <c r="G2585" s="1"/>
      <c r="H2585" s="1"/>
      <c r="I2585" s="1">
        <f t="shared" si="2"/>
        <v>-0.7812804363</v>
      </c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>
      <c r="A2586" s="66">
        <f t="shared" si="1"/>
        <v>0.0162381218</v>
      </c>
      <c r="B2586" s="1"/>
      <c r="C2586" s="1"/>
      <c r="D2586" s="1"/>
      <c r="E2586" s="1"/>
      <c r="F2586" s="1"/>
      <c r="G2586" s="1"/>
      <c r="H2586" s="1"/>
      <c r="I2586" s="1">
        <f t="shared" si="2"/>
        <v>0.2365629168</v>
      </c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>
      <c r="A2587" s="66">
        <f t="shared" si="1"/>
        <v>-0.1312025719</v>
      </c>
      <c r="B2587" s="1"/>
      <c r="C2587" s="1"/>
      <c r="D2587" s="1"/>
      <c r="E2587" s="1"/>
      <c r="F2587" s="1"/>
      <c r="G2587" s="1"/>
      <c r="H2587" s="1"/>
      <c r="I2587" s="1">
        <f t="shared" si="2"/>
        <v>0.01726439882</v>
      </c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>
      <c r="A2588" s="66">
        <f t="shared" si="1"/>
        <v>0.6347600773</v>
      </c>
      <c r="B2588" s="1"/>
      <c r="C2588" s="1"/>
      <c r="D2588" s="1"/>
      <c r="E2588" s="1"/>
      <c r="F2588" s="1"/>
      <c r="G2588" s="1"/>
      <c r="H2588" s="1"/>
      <c r="I2588" s="1">
        <f t="shared" si="2"/>
        <v>-0.1901124606</v>
      </c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>
      <c r="A2589" s="66">
        <f t="shared" si="1"/>
        <v>0.258975632</v>
      </c>
      <c r="B2589" s="1"/>
      <c r="C2589" s="1"/>
      <c r="D2589" s="1"/>
      <c r="E2589" s="1"/>
      <c r="F2589" s="1"/>
      <c r="G2589" s="1"/>
      <c r="H2589" s="1"/>
      <c r="I2589" s="1">
        <f t="shared" si="2"/>
        <v>0.1192691609</v>
      </c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>
      <c r="A2590" s="66">
        <f t="shared" si="1"/>
        <v>0.02887940332</v>
      </c>
      <c r="B2590" s="1"/>
      <c r="C2590" s="1"/>
      <c r="D2590" s="1"/>
      <c r="E2590" s="1"/>
      <c r="F2590" s="1"/>
      <c r="G2590" s="1"/>
      <c r="H2590" s="1"/>
      <c r="I2590" s="1">
        <f t="shared" si="2"/>
        <v>0.17326388</v>
      </c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>
      <c r="A2591" s="66">
        <f t="shared" si="1"/>
        <v>-0.04886083627</v>
      </c>
      <c r="B2591" s="1"/>
      <c r="C2591" s="1"/>
      <c r="D2591" s="1"/>
      <c r="E2591" s="1"/>
      <c r="F2591" s="1"/>
      <c r="G2591" s="1"/>
      <c r="H2591" s="1"/>
      <c r="I2591" s="1">
        <f t="shared" si="2"/>
        <v>0.1653412516</v>
      </c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>
      <c r="A2592" s="66">
        <f t="shared" si="1"/>
        <v>-0.2823775321</v>
      </c>
      <c r="B2592" s="1"/>
      <c r="C2592" s="1"/>
      <c r="D2592" s="1"/>
      <c r="E2592" s="1"/>
      <c r="F2592" s="1"/>
      <c r="G2592" s="1"/>
      <c r="H2592" s="1"/>
      <c r="I2592" s="1">
        <f t="shared" si="2"/>
        <v>-0.2279059399</v>
      </c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>
      <c r="A2593" s="66">
        <f t="shared" si="1"/>
        <v>0.4579618315</v>
      </c>
      <c r="B2593" s="1"/>
      <c r="C2593" s="1"/>
      <c r="D2593" s="1"/>
      <c r="E2593" s="1"/>
      <c r="F2593" s="1"/>
      <c r="G2593" s="1"/>
      <c r="H2593" s="1"/>
      <c r="I2593" s="1">
        <f t="shared" si="2"/>
        <v>0.5594081686</v>
      </c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>
      <c r="A2594" s="66">
        <f t="shared" si="1"/>
        <v>0.1446756379</v>
      </c>
      <c r="B2594" s="1"/>
      <c r="C2594" s="1"/>
      <c r="D2594" s="1"/>
      <c r="E2594" s="1"/>
      <c r="F2594" s="1"/>
      <c r="G2594" s="1"/>
      <c r="H2594" s="1"/>
      <c r="I2594" s="1">
        <f t="shared" si="2"/>
        <v>0.7694220827</v>
      </c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>
      <c r="A2595" s="66">
        <f t="shared" si="1"/>
        <v>-0.5895395183</v>
      </c>
      <c r="B2595" s="1"/>
      <c r="C2595" s="1"/>
      <c r="D2595" s="1"/>
      <c r="E2595" s="1"/>
      <c r="F2595" s="1"/>
      <c r="G2595" s="1"/>
      <c r="H2595" s="1"/>
      <c r="I2595" s="1">
        <f t="shared" si="2"/>
        <v>0.4010004063</v>
      </c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>
      <c r="A2596" s="66">
        <f t="shared" si="1"/>
        <v>-0.01923307622</v>
      </c>
      <c r="B2596" s="1"/>
      <c r="C2596" s="1"/>
      <c r="D2596" s="1"/>
      <c r="E2596" s="1"/>
      <c r="F2596" s="1"/>
      <c r="G2596" s="1"/>
      <c r="H2596" s="1"/>
      <c r="I2596" s="1">
        <f t="shared" si="2"/>
        <v>-0.2612650186</v>
      </c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>
      <c r="A2597" s="66">
        <f t="shared" si="1"/>
        <v>0.2984049871</v>
      </c>
      <c r="B2597" s="1"/>
      <c r="C2597" s="1"/>
      <c r="D2597" s="1"/>
      <c r="E2597" s="1"/>
      <c r="F2597" s="1"/>
      <c r="G2597" s="1"/>
      <c r="H2597" s="1"/>
      <c r="I2597" s="1">
        <f t="shared" si="2"/>
        <v>0.1351495468</v>
      </c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>
      <c r="A2598" s="66">
        <f t="shared" si="1"/>
        <v>-0.1628346113</v>
      </c>
      <c r="B2598" s="1"/>
      <c r="C2598" s="1"/>
      <c r="D2598" s="1"/>
      <c r="E2598" s="1"/>
      <c r="F2598" s="1"/>
      <c r="G2598" s="1"/>
      <c r="H2598" s="1"/>
      <c r="I2598" s="1">
        <f t="shared" si="2"/>
        <v>-0.4478407388</v>
      </c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>
      <c r="A2599" s="66">
        <f t="shared" si="1"/>
        <v>-0.2393296778</v>
      </c>
      <c r="B2599" s="1"/>
      <c r="C2599" s="1"/>
      <c r="D2599" s="1"/>
      <c r="E2599" s="1"/>
      <c r="F2599" s="1"/>
      <c r="G2599" s="1"/>
      <c r="H2599" s="1"/>
      <c r="I2599" s="1">
        <f t="shared" si="2"/>
        <v>0.0802601553</v>
      </c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>
      <c r="A2600" s="66">
        <f t="shared" si="1"/>
        <v>-0.2307024471</v>
      </c>
      <c r="B2600" s="1"/>
      <c r="C2600" s="1"/>
      <c r="D2600" s="1"/>
      <c r="E2600" s="1"/>
      <c r="F2600" s="1"/>
      <c r="G2600" s="1"/>
      <c r="H2600" s="1"/>
      <c r="I2600" s="1">
        <f t="shared" si="2"/>
        <v>0.2182491236</v>
      </c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>
      <c r="A2601" s="66">
        <f t="shared" si="1"/>
        <v>0.1665683763</v>
      </c>
      <c r="B2601" s="1"/>
      <c r="C2601" s="1"/>
      <c r="D2601" s="1"/>
      <c r="E2601" s="1"/>
      <c r="F2601" s="1"/>
      <c r="G2601" s="1"/>
      <c r="H2601" s="1"/>
      <c r="I2601" s="1">
        <f t="shared" si="2"/>
        <v>-0.6322432153</v>
      </c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>
      <c r="A2602" s="66">
        <f t="shared" si="1"/>
        <v>-0.2516478988</v>
      </c>
      <c r="B2602" s="1"/>
      <c r="C2602" s="1"/>
      <c r="D2602" s="1"/>
      <c r="E2602" s="1"/>
      <c r="F2602" s="1"/>
      <c r="G2602" s="1"/>
      <c r="H2602" s="1"/>
      <c r="I2602" s="1">
        <f t="shared" si="2"/>
        <v>-0.7492338919</v>
      </c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>
      <c r="A2603" s="66">
        <f t="shared" si="1"/>
        <v>-0.6146598794</v>
      </c>
      <c r="B2603" s="1"/>
      <c r="C2603" s="1"/>
      <c r="D2603" s="1"/>
      <c r="E2603" s="1"/>
      <c r="F2603" s="1"/>
      <c r="G2603" s="1"/>
      <c r="H2603" s="1"/>
      <c r="I2603" s="1">
        <f t="shared" si="2"/>
        <v>-0.4757131993</v>
      </c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>
      <c r="A2604" s="66">
        <f t="shared" si="1"/>
        <v>-0.3995407457</v>
      </c>
      <c r="B2604" s="1"/>
      <c r="C2604" s="1"/>
      <c r="D2604" s="1"/>
      <c r="E2604" s="1"/>
      <c r="F2604" s="1"/>
      <c r="G2604" s="1"/>
      <c r="H2604" s="1"/>
      <c r="I2604" s="1">
        <f t="shared" si="2"/>
        <v>0.5982449048</v>
      </c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>
      <c r="A2605" s="66">
        <f t="shared" si="1"/>
        <v>0.1853085623</v>
      </c>
      <c r="B2605" s="1"/>
      <c r="C2605" s="1"/>
      <c r="D2605" s="1"/>
      <c r="E2605" s="1"/>
      <c r="F2605" s="1"/>
      <c r="G2605" s="1"/>
      <c r="H2605" s="1"/>
      <c r="I2605" s="1">
        <f t="shared" si="2"/>
        <v>0.6993353893</v>
      </c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>
      <c r="A2606" s="66">
        <f t="shared" si="1"/>
        <v>0.2742805369</v>
      </c>
      <c r="B2606" s="1"/>
      <c r="C2606" s="1"/>
      <c r="D2606" s="1"/>
      <c r="E2606" s="1"/>
      <c r="F2606" s="1"/>
      <c r="G2606" s="1"/>
      <c r="H2606" s="1"/>
      <c r="I2606" s="1">
        <f t="shared" si="2"/>
        <v>-0.2522109417</v>
      </c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>
      <c r="A2607" s="66">
        <f t="shared" si="1"/>
        <v>-0.3346834964</v>
      </c>
      <c r="B2607" s="1"/>
      <c r="C2607" s="1"/>
      <c r="D2607" s="1"/>
      <c r="E2607" s="1"/>
      <c r="F2607" s="1"/>
      <c r="G2607" s="1"/>
      <c r="H2607" s="1"/>
      <c r="I2607" s="1">
        <f t="shared" si="2"/>
        <v>-0.435153298</v>
      </c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>
      <c r="A2608" s="66">
        <f t="shared" si="1"/>
        <v>-0.1826000126</v>
      </c>
      <c r="B2608" s="1"/>
      <c r="C2608" s="1"/>
      <c r="D2608" s="1"/>
      <c r="E2608" s="1"/>
      <c r="F2608" s="1"/>
      <c r="G2608" s="1"/>
      <c r="H2608" s="1"/>
      <c r="I2608" s="1">
        <f t="shared" si="2"/>
        <v>0.07450468821</v>
      </c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>
      <c r="A2609" s="66">
        <f t="shared" si="1"/>
        <v>0.540082097</v>
      </c>
      <c r="B2609" s="1"/>
      <c r="C2609" s="1"/>
      <c r="D2609" s="1"/>
      <c r="E2609" s="1"/>
      <c r="F2609" s="1"/>
      <c r="G2609" s="1"/>
      <c r="H2609" s="1"/>
      <c r="I2609" s="1">
        <f t="shared" si="2"/>
        <v>-0.2095966598</v>
      </c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>
      <c r="A2610" s="66">
        <f t="shared" si="1"/>
        <v>0.5819203327</v>
      </c>
      <c r="B2610" s="1"/>
      <c r="C2610" s="1"/>
      <c r="D2610" s="1"/>
      <c r="E2610" s="1"/>
      <c r="F2610" s="1"/>
      <c r="G2610" s="1"/>
      <c r="H2610" s="1"/>
      <c r="I2610" s="1">
        <f t="shared" si="2"/>
        <v>-0.7956753187</v>
      </c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>
      <c r="A2611" s="66">
        <f t="shared" si="1"/>
        <v>-0.5869027894</v>
      </c>
      <c r="B2611" s="1"/>
      <c r="C2611" s="1"/>
      <c r="D2611" s="1"/>
      <c r="E2611" s="1"/>
      <c r="F2611" s="1"/>
      <c r="G2611" s="1"/>
      <c r="H2611" s="1"/>
      <c r="I2611" s="1">
        <f t="shared" si="2"/>
        <v>0.7542613652</v>
      </c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>
      <c r="A2612" s="66">
        <f t="shared" si="1"/>
        <v>0.02817436125</v>
      </c>
      <c r="B2612" s="1"/>
      <c r="C2612" s="1"/>
      <c r="D2612" s="1"/>
      <c r="E2612" s="1"/>
      <c r="F2612" s="1"/>
      <c r="G2612" s="1"/>
      <c r="H2612" s="1"/>
      <c r="I2612" s="1">
        <f t="shared" si="2"/>
        <v>0.4817614022</v>
      </c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>
      <c r="A2613" s="66">
        <f t="shared" si="1"/>
        <v>-0.1117790858</v>
      </c>
      <c r="B2613" s="1"/>
      <c r="C2613" s="1"/>
      <c r="D2613" s="1"/>
      <c r="E2613" s="1"/>
      <c r="F2613" s="1"/>
      <c r="G2613" s="1"/>
      <c r="H2613" s="1"/>
      <c r="I2613" s="1">
        <f t="shared" si="2"/>
        <v>0.238629976</v>
      </c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>
      <c r="A2614" s="66">
        <f t="shared" si="1"/>
        <v>0.6494116217</v>
      </c>
      <c r="B2614" s="1"/>
      <c r="C2614" s="1"/>
      <c r="D2614" s="1"/>
      <c r="E2614" s="1"/>
      <c r="F2614" s="1"/>
      <c r="G2614" s="1"/>
      <c r="H2614" s="1"/>
      <c r="I2614" s="1">
        <f t="shared" si="2"/>
        <v>-0.200585089</v>
      </c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>
      <c r="A2615" s="66">
        <f t="shared" si="1"/>
        <v>-0.7037699053</v>
      </c>
      <c r="B2615" s="1"/>
      <c r="C2615" s="1"/>
      <c r="D2615" s="1"/>
      <c r="E2615" s="1"/>
      <c r="F2615" s="1"/>
      <c r="G2615" s="1"/>
      <c r="H2615" s="1"/>
      <c r="I2615" s="1">
        <f t="shared" si="2"/>
        <v>-0.04641312508</v>
      </c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>
      <c r="A2616" s="66">
        <f t="shared" si="1"/>
        <v>-0.2840969499</v>
      </c>
      <c r="B2616" s="1"/>
      <c r="C2616" s="1"/>
      <c r="D2616" s="1"/>
      <c r="E2616" s="1"/>
      <c r="F2616" s="1"/>
      <c r="G2616" s="1"/>
      <c r="H2616" s="1"/>
      <c r="I2616" s="1">
        <f t="shared" si="2"/>
        <v>-0.3080801783</v>
      </c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>
      <c r="A2617" s="66">
        <f t="shared" si="1"/>
        <v>-0.1320979358</v>
      </c>
      <c r="B2617" s="1"/>
      <c r="C2617" s="1"/>
      <c r="D2617" s="1"/>
      <c r="E2617" s="1"/>
      <c r="F2617" s="1"/>
      <c r="G2617" s="1"/>
      <c r="H2617" s="1"/>
      <c r="I2617" s="1">
        <f t="shared" si="2"/>
        <v>-0.6605044193</v>
      </c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>
      <c r="A2618" s="66">
        <f t="shared" si="1"/>
        <v>0.1410827641</v>
      </c>
      <c r="B2618" s="1"/>
      <c r="C2618" s="1"/>
      <c r="D2618" s="1"/>
      <c r="E2618" s="1"/>
      <c r="F2618" s="1"/>
      <c r="G2618" s="1"/>
      <c r="H2618" s="1"/>
      <c r="I2618" s="1">
        <f t="shared" si="2"/>
        <v>0.1874978905</v>
      </c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>
      <c r="A2619" s="66">
        <f t="shared" si="1"/>
        <v>0.1297569725</v>
      </c>
      <c r="B2619" s="1"/>
      <c r="C2619" s="1"/>
      <c r="D2619" s="1"/>
      <c r="E2619" s="1"/>
      <c r="F2619" s="1"/>
      <c r="G2619" s="1"/>
      <c r="H2619" s="1"/>
      <c r="I2619" s="1">
        <f t="shared" si="2"/>
        <v>0.1393008397</v>
      </c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>
      <c r="A2620" s="66">
        <f t="shared" si="1"/>
        <v>0.02393554264</v>
      </c>
      <c r="B2620" s="1"/>
      <c r="C2620" s="1"/>
      <c r="D2620" s="1"/>
      <c r="E2620" s="1"/>
      <c r="F2620" s="1"/>
      <c r="G2620" s="1"/>
      <c r="H2620" s="1"/>
      <c r="I2620" s="1">
        <f t="shared" si="2"/>
        <v>-0.4655397961</v>
      </c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>
      <c r="A2621" s="66">
        <f t="shared" si="1"/>
        <v>-0.259815658</v>
      </c>
      <c r="B2621" s="1"/>
      <c r="C2621" s="1"/>
      <c r="D2621" s="1"/>
      <c r="E2621" s="1"/>
      <c r="F2621" s="1"/>
      <c r="G2621" s="1"/>
      <c r="H2621" s="1"/>
      <c r="I2621" s="1">
        <f t="shared" si="2"/>
        <v>0.2611857062</v>
      </c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>
      <c r="A2622" s="66">
        <f t="shared" si="1"/>
        <v>0.04406423931</v>
      </c>
      <c r="B2622" s="1"/>
      <c r="C2622" s="1"/>
      <c r="D2622" s="1"/>
      <c r="E2622" s="1"/>
      <c r="F2622" s="1"/>
      <c r="G2622" s="1"/>
      <c r="H2622" s="1"/>
      <c r="I2622" s="1">
        <f t="shared" si="2"/>
        <v>-0.5080677105</v>
      </c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>
      <c r="A2623" s="66">
        <f t="shared" si="1"/>
        <v>-0.3281181033</v>
      </c>
      <c r="B2623" s="1"/>
      <c r="C2623" s="1"/>
      <c r="D2623" s="1"/>
      <c r="E2623" s="1"/>
      <c r="F2623" s="1"/>
      <c r="G2623" s="1"/>
      <c r="H2623" s="1"/>
      <c r="I2623" s="1">
        <f t="shared" si="2"/>
        <v>0.6453422325</v>
      </c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>
      <c r="A2624" s="66">
        <f t="shared" si="1"/>
        <v>-0.4945332183</v>
      </c>
      <c r="B2624" s="1"/>
      <c r="C2624" s="1"/>
      <c r="D2624" s="1"/>
      <c r="E2624" s="1"/>
      <c r="F2624" s="1"/>
      <c r="G2624" s="1"/>
      <c r="H2624" s="1"/>
      <c r="I2624" s="1">
        <f t="shared" si="2"/>
        <v>0.3328219545</v>
      </c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>
      <c r="A2625" s="66">
        <f t="shared" si="1"/>
        <v>0.2802099268</v>
      </c>
      <c r="B2625" s="1"/>
      <c r="C2625" s="1"/>
      <c r="D2625" s="1"/>
      <c r="E2625" s="1"/>
      <c r="F2625" s="1"/>
      <c r="G2625" s="1"/>
      <c r="H2625" s="1"/>
      <c r="I2625" s="1">
        <f t="shared" si="2"/>
        <v>0.6075974368</v>
      </c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>
      <c r="A2626" s="66">
        <f t="shared" si="1"/>
        <v>-0.6871661249</v>
      </c>
      <c r="B2626" s="1"/>
      <c r="C2626" s="1"/>
      <c r="D2626" s="1"/>
      <c r="E2626" s="1"/>
      <c r="F2626" s="1"/>
      <c r="G2626" s="1"/>
      <c r="H2626" s="1"/>
      <c r="I2626" s="1">
        <f t="shared" si="2"/>
        <v>0.4166748308</v>
      </c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>
      <c r="A2627" s="66">
        <f t="shared" si="1"/>
        <v>-0.2686292488</v>
      </c>
      <c r="B2627" s="1"/>
      <c r="C2627" s="1"/>
      <c r="D2627" s="1"/>
      <c r="E2627" s="1"/>
      <c r="F2627" s="1"/>
      <c r="G2627" s="1"/>
      <c r="H2627" s="1"/>
      <c r="I2627" s="1">
        <f t="shared" si="2"/>
        <v>0.4839126451</v>
      </c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>
      <c r="A2628" s="66">
        <f t="shared" si="1"/>
        <v>-0.3259659012</v>
      </c>
      <c r="B2628" s="1"/>
      <c r="C2628" s="1"/>
      <c r="D2628" s="1"/>
      <c r="E2628" s="1"/>
      <c r="F2628" s="1"/>
      <c r="G2628" s="1"/>
      <c r="H2628" s="1"/>
      <c r="I2628" s="1">
        <f t="shared" si="2"/>
        <v>0.7396294874</v>
      </c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>
      <c r="A2629" s="66">
        <f t="shared" si="1"/>
        <v>-0.08458413093</v>
      </c>
      <c r="B2629" s="1"/>
      <c r="C2629" s="1"/>
      <c r="D2629" s="1"/>
      <c r="E2629" s="1"/>
      <c r="F2629" s="1"/>
      <c r="G2629" s="1"/>
      <c r="H2629" s="1"/>
      <c r="I2629" s="1">
        <f t="shared" si="2"/>
        <v>-0.005103047049</v>
      </c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>
      <c r="A2630" s="66">
        <f t="shared" si="1"/>
        <v>-0.4882753139</v>
      </c>
      <c r="B2630" s="1"/>
      <c r="C2630" s="1"/>
      <c r="D2630" s="1"/>
      <c r="E2630" s="1"/>
      <c r="F2630" s="1"/>
      <c r="G2630" s="1"/>
      <c r="H2630" s="1"/>
      <c r="I2630" s="1">
        <f t="shared" si="2"/>
        <v>0.2722539774</v>
      </c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>
      <c r="A2631" s="66">
        <f t="shared" si="1"/>
        <v>-0.2757622083</v>
      </c>
      <c r="B2631" s="1"/>
      <c r="C2631" s="1"/>
      <c r="D2631" s="1"/>
      <c r="E2631" s="1"/>
      <c r="F2631" s="1"/>
      <c r="G2631" s="1"/>
      <c r="H2631" s="1"/>
      <c r="I2631" s="1">
        <f t="shared" si="2"/>
        <v>-0.3349905869</v>
      </c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>
      <c r="A2632" s="66">
        <f t="shared" si="1"/>
        <v>0.530881917</v>
      </c>
      <c r="B2632" s="1"/>
      <c r="C2632" s="1"/>
      <c r="D2632" s="1"/>
      <c r="E2632" s="1"/>
      <c r="F2632" s="1"/>
      <c r="G2632" s="1"/>
      <c r="H2632" s="1"/>
      <c r="I2632" s="1">
        <f t="shared" si="2"/>
        <v>0.1926835681</v>
      </c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>
      <c r="A2633" s="66">
        <f t="shared" si="1"/>
        <v>0.01525627288</v>
      </c>
      <c r="B2633" s="1"/>
      <c r="C2633" s="1"/>
      <c r="D2633" s="1"/>
      <c r="E2633" s="1"/>
      <c r="F2633" s="1"/>
      <c r="G2633" s="1"/>
      <c r="H2633" s="1"/>
      <c r="I2633" s="1">
        <f t="shared" si="2"/>
        <v>-0.03136958818</v>
      </c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>
      <c r="A2634" s="66">
        <f t="shared" si="1"/>
        <v>0.5860702929</v>
      </c>
      <c r="B2634" s="1"/>
      <c r="C2634" s="1"/>
      <c r="D2634" s="1"/>
      <c r="E2634" s="1"/>
      <c r="F2634" s="1"/>
      <c r="G2634" s="1"/>
      <c r="H2634" s="1"/>
      <c r="I2634" s="1">
        <f t="shared" si="2"/>
        <v>-0.0237557487</v>
      </c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>
      <c r="A2635" s="66">
        <f t="shared" si="1"/>
        <v>-0.3808872214</v>
      </c>
      <c r="B2635" s="1"/>
      <c r="C2635" s="1"/>
      <c r="D2635" s="1"/>
      <c r="E2635" s="1"/>
      <c r="F2635" s="1"/>
      <c r="G2635" s="1"/>
      <c r="H2635" s="1"/>
      <c r="I2635" s="1">
        <f t="shared" si="2"/>
        <v>0.1612241123</v>
      </c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>
      <c r="A2636" s="66">
        <f t="shared" si="1"/>
        <v>-0.6477109552</v>
      </c>
      <c r="B2636" s="1"/>
      <c r="C2636" s="1"/>
      <c r="D2636" s="1"/>
      <c r="E2636" s="1"/>
      <c r="F2636" s="1"/>
      <c r="G2636" s="1"/>
      <c r="H2636" s="1"/>
      <c r="I2636" s="1">
        <f t="shared" si="2"/>
        <v>0.002704670734</v>
      </c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>
      <c r="A2637" s="66">
        <f t="shared" si="1"/>
        <v>-0.07523454115</v>
      </c>
      <c r="B2637" s="1"/>
      <c r="C2637" s="1"/>
      <c r="D2637" s="1"/>
      <c r="E2637" s="1"/>
      <c r="F2637" s="1"/>
      <c r="G2637" s="1"/>
      <c r="H2637" s="1"/>
      <c r="I2637" s="1">
        <f t="shared" si="2"/>
        <v>0.7399526247</v>
      </c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>
      <c r="A2638" s="66">
        <f t="shared" si="1"/>
        <v>0.08359059549</v>
      </c>
      <c r="B2638" s="1"/>
      <c r="C2638" s="1"/>
      <c r="D2638" s="1"/>
      <c r="E2638" s="1"/>
      <c r="F2638" s="1"/>
      <c r="G2638" s="1"/>
      <c r="H2638" s="1"/>
      <c r="I2638" s="1">
        <f t="shared" si="2"/>
        <v>0.002509769885</v>
      </c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>
      <c r="A2639" s="66">
        <f t="shared" si="1"/>
        <v>-0.4266430879</v>
      </c>
      <c r="B2639" s="1"/>
      <c r="C2639" s="1"/>
      <c r="D2639" s="1"/>
      <c r="E2639" s="1"/>
      <c r="F2639" s="1"/>
      <c r="G2639" s="1"/>
      <c r="H2639" s="1"/>
      <c r="I2639" s="1">
        <f t="shared" si="2"/>
        <v>-0.2590981959</v>
      </c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>
      <c r="A2640" s="66">
        <f t="shared" si="1"/>
        <v>0.3877619644</v>
      </c>
      <c r="B2640" s="1"/>
      <c r="C2640" s="1"/>
      <c r="D2640" s="1"/>
      <c r="E2640" s="1"/>
      <c r="F2640" s="1"/>
      <c r="G2640" s="1"/>
      <c r="H2640" s="1"/>
      <c r="I2640" s="1">
        <f t="shared" si="2"/>
        <v>0.2228774557</v>
      </c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>
      <c r="A2641" s="66">
        <f t="shared" si="1"/>
        <v>0.4790270195</v>
      </c>
      <c r="B2641" s="1"/>
      <c r="C2641" s="1"/>
      <c r="D2641" s="1"/>
      <c r="E2641" s="1"/>
      <c r="F2641" s="1"/>
      <c r="G2641" s="1"/>
      <c r="H2641" s="1"/>
      <c r="I2641" s="1">
        <f t="shared" si="2"/>
        <v>-0.3788997725</v>
      </c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>
      <c r="A2642" s="66">
        <f t="shared" si="1"/>
        <v>0.2700298169</v>
      </c>
      <c r="B2642" s="1"/>
      <c r="C2642" s="1"/>
      <c r="D2642" s="1"/>
      <c r="E2642" s="1"/>
      <c r="F2642" s="1"/>
      <c r="G2642" s="1"/>
      <c r="H2642" s="1"/>
      <c r="I2642" s="1">
        <f t="shared" si="2"/>
        <v>0.01754595707</v>
      </c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>
      <c r="A2643" s="66">
        <f t="shared" si="1"/>
        <v>-0.3845891394</v>
      </c>
      <c r="B2643" s="1"/>
      <c r="C2643" s="1"/>
      <c r="D2643" s="1"/>
      <c r="E2643" s="1"/>
      <c r="F2643" s="1"/>
      <c r="G2643" s="1"/>
      <c r="H2643" s="1"/>
      <c r="I2643" s="1">
        <f t="shared" si="2"/>
        <v>0.7193195075</v>
      </c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>
      <c r="A2644" s="66">
        <f t="shared" si="1"/>
        <v>0.03201209618</v>
      </c>
      <c r="B2644" s="1"/>
      <c r="C2644" s="1"/>
      <c r="D2644" s="1"/>
      <c r="E2644" s="1"/>
      <c r="F2644" s="1"/>
      <c r="G2644" s="1"/>
      <c r="H2644" s="1"/>
      <c r="I2644" s="1">
        <f t="shared" si="2"/>
        <v>-0.5606929803</v>
      </c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>
      <c r="A2645" s="66">
        <f t="shared" si="1"/>
        <v>-0.1424783371</v>
      </c>
      <c r="B2645" s="1"/>
      <c r="C2645" s="1"/>
      <c r="D2645" s="1"/>
      <c r="E2645" s="1"/>
      <c r="F2645" s="1"/>
      <c r="G2645" s="1"/>
      <c r="H2645" s="1"/>
      <c r="I2645" s="1">
        <f t="shared" si="2"/>
        <v>-0.7082007464</v>
      </c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>
      <c r="A2646" s="66">
        <f t="shared" si="1"/>
        <v>-0.1163863302</v>
      </c>
      <c r="B2646" s="1"/>
      <c r="C2646" s="1"/>
      <c r="D2646" s="1"/>
      <c r="E2646" s="1"/>
      <c r="F2646" s="1"/>
      <c r="G2646" s="1"/>
      <c r="H2646" s="1"/>
      <c r="I2646" s="1">
        <f t="shared" si="2"/>
        <v>-0.4436872397</v>
      </c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>
      <c r="A2647" s="66">
        <f t="shared" si="1"/>
        <v>-0.386670389</v>
      </c>
      <c r="B2647" s="1"/>
      <c r="C2647" s="1"/>
      <c r="D2647" s="1"/>
      <c r="E2647" s="1"/>
      <c r="F2647" s="1"/>
      <c r="G2647" s="1"/>
      <c r="H2647" s="1"/>
      <c r="I2647" s="1">
        <f t="shared" si="2"/>
        <v>0.154104279</v>
      </c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>
      <c r="A2648" s="66">
        <f t="shared" si="1"/>
        <v>-0.4127455699</v>
      </c>
      <c r="B2648" s="1"/>
      <c r="C2648" s="1"/>
      <c r="D2648" s="1"/>
      <c r="E2648" s="1"/>
      <c r="F2648" s="1"/>
      <c r="G2648" s="1"/>
      <c r="H2648" s="1"/>
      <c r="I2648" s="1">
        <f t="shared" si="2"/>
        <v>-0.5394386924</v>
      </c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>
      <c r="A2649" s="66">
        <f t="shared" si="1"/>
        <v>0.110061275</v>
      </c>
      <c r="B2649" s="1"/>
      <c r="C2649" s="1"/>
      <c r="D2649" s="1"/>
      <c r="E2649" s="1"/>
      <c r="F2649" s="1"/>
      <c r="G2649" s="1"/>
      <c r="H2649" s="1"/>
      <c r="I2649" s="1">
        <f t="shared" si="2"/>
        <v>0.1298585916</v>
      </c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>
      <c r="A2650" s="66">
        <f t="shared" si="1"/>
        <v>-0.4531529985</v>
      </c>
      <c r="B2650" s="1"/>
      <c r="C2650" s="1"/>
      <c r="D2650" s="1"/>
      <c r="E2650" s="1"/>
      <c r="F2650" s="1"/>
      <c r="G2650" s="1"/>
      <c r="H2650" s="1"/>
      <c r="I2650" s="1">
        <f t="shared" si="2"/>
        <v>0.1540141644</v>
      </c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>
      <c r="A2651" s="66">
        <f t="shared" si="1"/>
        <v>-0.09644240583</v>
      </c>
      <c r="B2651" s="1"/>
      <c r="C2651" s="1"/>
      <c r="D2651" s="1"/>
      <c r="E2651" s="1"/>
      <c r="F2651" s="1"/>
      <c r="G2651" s="1"/>
      <c r="H2651" s="1"/>
      <c r="I2651" s="1">
        <f t="shared" si="2"/>
        <v>-0.6623254158</v>
      </c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>
      <c r="A2652" s="66">
        <f t="shared" si="1"/>
        <v>-0.9620933039</v>
      </c>
      <c r="B2652" s="1"/>
      <c r="C2652" s="1"/>
      <c r="D2652" s="1"/>
      <c r="E2652" s="1"/>
      <c r="F2652" s="1"/>
      <c r="G2652" s="1"/>
      <c r="H2652" s="1"/>
      <c r="I2652" s="1">
        <f t="shared" si="2"/>
        <v>-0.2264639047</v>
      </c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>
      <c r="A2653" s="66">
        <f t="shared" si="1"/>
        <v>0.2751527849</v>
      </c>
      <c r="B2653" s="1"/>
      <c r="C2653" s="1"/>
      <c r="D2653" s="1"/>
      <c r="E2653" s="1"/>
      <c r="F2653" s="1"/>
      <c r="G2653" s="1"/>
      <c r="H2653" s="1"/>
      <c r="I2653" s="1">
        <f t="shared" si="2"/>
        <v>-0.2092359167</v>
      </c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>
      <c r="A2654" s="66">
        <f t="shared" si="1"/>
        <v>-0.153363102</v>
      </c>
      <c r="B2654" s="1"/>
      <c r="C2654" s="1"/>
      <c r="D2654" s="1"/>
      <c r="E2654" s="1"/>
      <c r="F2654" s="1"/>
      <c r="G2654" s="1"/>
      <c r="H2654" s="1"/>
      <c r="I2654" s="1">
        <f t="shared" si="2"/>
        <v>-0.3356582867</v>
      </c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>
      <c r="A2655" s="66">
        <f t="shared" si="1"/>
        <v>-0.3371639954</v>
      </c>
      <c r="B2655" s="1"/>
      <c r="C2655" s="1"/>
      <c r="D2655" s="1"/>
      <c r="E2655" s="1"/>
      <c r="F2655" s="1"/>
      <c r="G2655" s="1"/>
      <c r="H2655" s="1"/>
      <c r="I2655" s="1">
        <f t="shared" si="2"/>
        <v>-0.1839498253</v>
      </c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>
      <c r="A2656" s="66">
        <f t="shared" si="1"/>
        <v>0.1991010287</v>
      </c>
      <c r="B2656" s="1"/>
      <c r="C2656" s="1"/>
      <c r="D2656" s="1"/>
      <c r="E2656" s="1"/>
      <c r="F2656" s="1"/>
      <c r="G2656" s="1"/>
      <c r="H2656" s="1"/>
      <c r="I2656" s="1">
        <f t="shared" si="2"/>
        <v>-0.02805931678</v>
      </c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>
      <c r="A2657" s="66">
        <f t="shared" si="1"/>
        <v>0.3079481254</v>
      </c>
      <c r="B2657" s="1"/>
      <c r="C2657" s="1"/>
      <c r="D2657" s="1"/>
      <c r="E2657" s="1"/>
      <c r="F2657" s="1"/>
      <c r="G2657" s="1"/>
      <c r="H2657" s="1"/>
      <c r="I2657" s="1">
        <f t="shared" si="2"/>
        <v>-0.1773498528</v>
      </c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>
      <c r="A2658" s="66">
        <f t="shared" si="1"/>
        <v>0.005388178898</v>
      </c>
      <c r="B2658" s="1"/>
      <c r="C2658" s="1"/>
      <c r="D2658" s="1"/>
      <c r="E2658" s="1"/>
      <c r="F2658" s="1"/>
      <c r="G2658" s="1"/>
      <c r="H2658" s="1"/>
      <c r="I2658" s="1">
        <f t="shared" si="2"/>
        <v>-0.141238083</v>
      </c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>
      <c r="A2659" s="66">
        <f t="shared" si="1"/>
        <v>-0.1879876065</v>
      </c>
      <c r="B2659" s="1"/>
      <c r="C2659" s="1"/>
      <c r="D2659" s="1"/>
      <c r="E2659" s="1"/>
      <c r="F2659" s="1"/>
      <c r="G2659" s="1"/>
      <c r="H2659" s="1"/>
      <c r="I2659" s="1">
        <f t="shared" si="2"/>
        <v>-0.2100609872</v>
      </c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>
      <c r="A2660" s="66">
        <f t="shared" si="1"/>
        <v>-0.360404448</v>
      </c>
      <c r="B2660" s="1"/>
      <c r="C2660" s="1"/>
      <c r="D2660" s="1"/>
      <c r="E2660" s="1"/>
      <c r="F2660" s="1"/>
      <c r="G2660" s="1"/>
      <c r="H2660" s="1"/>
      <c r="I2660" s="1">
        <f t="shared" si="2"/>
        <v>0.1527663833</v>
      </c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>
      <c r="A2661" s="66">
        <f t="shared" si="1"/>
        <v>-0.6634525816</v>
      </c>
      <c r="B2661" s="1"/>
      <c r="C2661" s="1"/>
      <c r="D2661" s="1"/>
      <c r="E2661" s="1"/>
      <c r="F2661" s="1"/>
      <c r="G2661" s="1"/>
      <c r="H2661" s="1"/>
      <c r="I2661" s="1">
        <f t="shared" si="2"/>
        <v>0.1545883249</v>
      </c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>
      <c r="A2662" s="66">
        <f t="shared" si="1"/>
        <v>0.2373948867</v>
      </c>
      <c r="B2662" s="1"/>
      <c r="C2662" s="1"/>
      <c r="D2662" s="1"/>
      <c r="E2662" s="1"/>
      <c r="F2662" s="1"/>
      <c r="G2662" s="1"/>
      <c r="H2662" s="1"/>
      <c r="I2662" s="1">
        <f t="shared" si="2"/>
        <v>0.4154903152</v>
      </c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>
      <c r="A2663" s="66">
        <f t="shared" si="1"/>
        <v>0.3253456846</v>
      </c>
      <c r="B2663" s="1"/>
      <c r="C2663" s="1"/>
      <c r="D2663" s="1"/>
      <c r="E2663" s="1"/>
      <c r="F2663" s="1"/>
      <c r="G2663" s="1"/>
      <c r="H2663" s="1"/>
      <c r="I2663" s="1">
        <f t="shared" si="2"/>
        <v>0.6305715203</v>
      </c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>
      <c r="A2664" s="66">
        <f t="shared" si="1"/>
        <v>-0.1253709271</v>
      </c>
      <c r="B2664" s="1"/>
      <c r="C2664" s="1"/>
      <c r="D2664" s="1"/>
      <c r="E2664" s="1"/>
      <c r="F2664" s="1"/>
      <c r="G2664" s="1"/>
      <c r="H2664" s="1"/>
      <c r="I2664" s="1">
        <f t="shared" si="2"/>
        <v>0.3151612784</v>
      </c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>
      <c r="A2665" s="66">
        <f t="shared" si="1"/>
        <v>0.1295415589</v>
      </c>
      <c r="B2665" s="1"/>
      <c r="C2665" s="1"/>
      <c r="D2665" s="1"/>
      <c r="E2665" s="1"/>
      <c r="F2665" s="1"/>
      <c r="G2665" s="1"/>
      <c r="H2665" s="1"/>
      <c r="I2665" s="1">
        <f t="shared" si="2"/>
        <v>0.597694647</v>
      </c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>
      <c r="A2666" s="66">
        <f t="shared" si="1"/>
        <v>-0.1036414622</v>
      </c>
      <c r="B2666" s="1"/>
      <c r="C2666" s="1"/>
      <c r="D2666" s="1"/>
      <c r="E2666" s="1"/>
      <c r="F2666" s="1"/>
      <c r="G2666" s="1"/>
      <c r="H2666" s="1"/>
      <c r="I2666" s="1">
        <f t="shared" si="2"/>
        <v>0.4708571067</v>
      </c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>
      <c r="A2667" s="66">
        <f t="shared" si="1"/>
        <v>0.6623663075</v>
      </c>
      <c r="B2667" s="1"/>
      <c r="C2667" s="1"/>
      <c r="D2667" s="1"/>
      <c r="E2667" s="1"/>
      <c r="F2667" s="1"/>
      <c r="G2667" s="1"/>
      <c r="H2667" s="1"/>
      <c r="I2667" s="1">
        <f t="shared" si="2"/>
        <v>0.7693162146</v>
      </c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>
      <c r="A2668" s="66">
        <f t="shared" si="1"/>
        <v>0.1144094582</v>
      </c>
      <c r="B2668" s="1"/>
      <c r="C2668" s="1"/>
      <c r="D2668" s="1"/>
      <c r="E2668" s="1"/>
      <c r="F2668" s="1"/>
      <c r="G2668" s="1"/>
      <c r="H2668" s="1"/>
      <c r="I2668" s="1">
        <f t="shared" si="2"/>
        <v>0.4851975021</v>
      </c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>
      <c r="A2669" s="66">
        <f t="shared" si="1"/>
        <v>-0.02269790045</v>
      </c>
      <c r="B2669" s="1"/>
      <c r="C2669" s="1"/>
      <c r="D2669" s="1"/>
      <c r="E2669" s="1"/>
      <c r="F2669" s="1"/>
      <c r="G2669" s="1"/>
      <c r="H2669" s="1"/>
      <c r="I2669" s="1">
        <f t="shared" si="2"/>
        <v>-0.7498794545</v>
      </c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>
      <c r="A2670" s="66">
        <f t="shared" si="1"/>
        <v>0.3936010925</v>
      </c>
      <c r="B2670" s="1"/>
      <c r="C2670" s="1"/>
      <c r="D2670" s="1"/>
      <c r="E2670" s="1"/>
      <c r="F2670" s="1"/>
      <c r="G2670" s="1"/>
      <c r="H2670" s="1"/>
      <c r="I2670" s="1">
        <f t="shared" si="2"/>
        <v>0.219832286</v>
      </c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>
      <c r="A2671" s="66">
        <f t="shared" si="1"/>
        <v>-0.09669122962</v>
      </c>
      <c r="B2671" s="1"/>
      <c r="C2671" s="1"/>
      <c r="D2671" s="1"/>
      <c r="E2671" s="1"/>
      <c r="F2671" s="1"/>
      <c r="G2671" s="1"/>
      <c r="H2671" s="1"/>
      <c r="I2671" s="1">
        <f t="shared" si="2"/>
        <v>0.5966711991</v>
      </c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>
      <c r="A2672" s="66">
        <f t="shared" si="1"/>
        <v>-0.08893602526</v>
      </c>
      <c r="B2672" s="1"/>
      <c r="C2672" s="1"/>
      <c r="D2672" s="1"/>
      <c r="E2672" s="1"/>
      <c r="F2672" s="1"/>
      <c r="G2672" s="1"/>
      <c r="H2672" s="1"/>
      <c r="I2672" s="1">
        <f t="shared" si="2"/>
        <v>0.0290800608</v>
      </c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>
      <c r="A2673" s="66">
        <f t="shared" si="1"/>
        <v>-0.2341760298</v>
      </c>
      <c r="B2673" s="1"/>
      <c r="C2673" s="1"/>
      <c r="D2673" s="1"/>
      <c r="E2673" s="1"/>
      <c r="F2673" s="1"/>
      <c r="G2673" s="1"/>
      <c r="H2673" s="1"/>
      <c r="I2673" s="1">
        <f t="shared" si="2"/>
        <v>-0.7014460067</v>
      </c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>
      <c r="A2674" s="66">
        <f t="shared" si="1"/>
        <v>0.6427117263</v>
      </c>
      <c r="B2674" s="1"/>
      <c r="C2674" s="1"/>
      <c r="D2674" s="1"/>
      <c r="E2674" s="1"/>
      <c r="F2674" s="1"/>
      <c r="G2674" s="1"/>
      <c r="H2674" s="1"/>
      <c r="I2674" s="1">
        <f t="shared" si="2"/>
        <v>0.01653974182</v>
      </c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>
      <c r="A2675" s="66">
        <f t="shared" si="1"/>
        <v>-0.2284870413</v>
      </c>
      <c r="B2675" s="1"/>
      <c r="C2675" s="1"/>
      <c r="D2675" s="1"/>
      <c r="E2675" s="1"/>
      <c r="F2675" s="1"/>
      <c r="G2675" s="1"/>
      <c r="H2675" s="1"/>
      <c r="I2675" s="1">
        <f t="shared" si="2"/>
        <v>-0.7672090578</v>
      </c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>
      <c r="A2676" s="66">
        <f t="shared" si="1"/>
        <v>-0.7749229579</v>
      </c>
      <c r="B2676" s="1"/>
      <c r="C2676" s="1"/>
      <c r="D2676" s="1"/>
      <c r="E2676" s="1"/>
      <c r="F2676" s="1"/>
      <c r="G2676" s="1"/>
      <c r="H2676" s="1"/>
      <c r="I2676" s="1">
        <f t="shared" si="2"/>
        <v>0.2064085082</v>
      </c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>
      <c r="A2677" s="66">
        <f t="shared" si="1"/>
        <v>0.02764762094</v>
      </c>
      <c r="B2677" s="1"/>
      <c r="C2677" s="1"/>
      <c r="D2677" s="1"/>
      <c r="E2677" s="1"/>
      <c r="F2677" s="1"/>
      <c r="G2677" s="1"/>
      <c r="H2677" s="1"/>
      <c r="I2677" s="1">
        <f t="shared" si="2"/>
        <v>-0.6395796782</v>
      </c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>
      <c r="A2678" s="66">
        <f t="shared" si="1"/>
        <v>-0.2467229131</v>
      </c>
      <c r="B2678" s="1"/>
      <c r="C2678" s="1"/>
      <c r="D2678" s="1"/>
      <c r="E2678" s="1"/>
      <c r="F2678" s="1"/>
      <c r="G2678" s="1"/>
      <c r="H2678" s="1"/>
      <c r="I2678" s="1">
        <f t="shared" si="2"/>
        <v>-0.5603465327</v>
      </c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>
      <c r="A2679" s="66">
        <f t="shared" si="1"/>
        <v>0.06378179778</v>
      </c>
      <c r="B2679" s="1"/>
      <c r="C2679" s="1"/>
      <c r="D2679" s="1"/>
      <c r="E2679" s="1"/>
      <c r="F2679" s="1"/>
      <c r="G2679" s="1"/>
      <c r="H2679" s="1"/>
      <c r="I2679" s="1">
        <f t="shared" si="2"/>
        <v>0.108268235</v>
      </c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>
      <c r="A2680" s="66">
        <f t="shared" si="1"/>
        <v>1.088448159</v>
      </c>
      <c r="B2680" s="1"/>
      <c r="C2680" s="1"/>
      <c r="D2680" s="1"/>
      <c r="E2680" s="1"/>
      <c r="F2680" s="1"/>
      <c r="G2680" s="1"/>
      <c r="H2680" s="1"/>
      <c r="I2680" s="1">
        <f t="shared" si="2"/>
        <v>-0.3458348782</v>
      </c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>
      <c r="A2681" s="66">
        <f t="shared" si="1"/>
        <v>0.3085344554</v>
      </c>
      <c r="B2681" s="1"/>
      <c r="C2681" s="1"/>
      <c r="D2681" s="1"/>
      <c r="E2681" s="1"/>
      <c r="F2681" s="1"/>
      <c r="G2681" s="1"/>
      <c r="H2681" s="1"/>
      <c r="I2681" s="1">
        <f t="shared" si="2"/>
        <v>0.2125348911</v>
      </c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>
      <c r="A2682" s="66">
        <f t="shared" si="1"/>
        <v>0.2012339864</v>
      </c>
      <c r="B2682" s="1"/>
      <c r="C2682" s="1"/>
      <c r="D2682" s="1"/>
      <c r="E2682" s="1"/>
      <c r="F2682" s="1"/>
      <c r="G2682" s="1"/>
      <c r="H2682" s="1"/>
      <c r="I2682" s="1">
        <f t="shared" si="2"/>
        <v>0.6516307333</v>
      </c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>
      <c r="A2683" s="66">
        <f t="shared" si="1"/>
        <v>-0.04420886997</v>
      </c>
      <c r="B2683" s="1"/>
      <c r="C2683" s="1"/>
      <c r="D2683" s="1"/>
      <c r="E2683" s="1"/>
      <c r="F2683" s="1"/>
      <c r="G2683" s="1"/>
      <c r="H2683" s="1"/>
      <c r="I2683" s="1">
        <f t="shared" si="2"/>
        <v>0.4204546902</v>
      </c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>
      <c r="A2684" s="66">
        <f t="shared" si="1"/>
        <v>-0.01731824523</v>
      </c>
      <c r="B2684" s="1"/>
      <c r="C2684" s="1"/>
      <c r="D2684" s="1"/>
      <c r="E2684" s="1"/>
      <c r="F2684" s="1"/>
      <c r="G2684" s="1"/>
      <c r="H2684" s="1"/>
      <c r="I2684" s="1">
        <f t="shared" si="2"/>
        <v>0.5811660894</v>
      </c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>
      <c r="A2685" s="66">
        <f t="shared" si="1"/>
        <v>-0.104515867</v>
      </c>
      <c r="B2685" s="1"/>
      <c r="C2685" s="1"/>
      <c r="D2685" s="1"/>
      <c r="E2685" s="1"/>
      <c r="F2685" s="1"/>
      <c r="G2685" s="1"/>
      <c r="H2685" s="1"/>
      <c r="I2685" s="1">
        <f t="shared" si="2"/>
        <v>-0.2964781291</v>
      </c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>
      <c r="A2686" s="66">
        <f t="shared" si="1"/>
        <v>0.03931632834</v>
      </c>
      <c r="B2686" s="1"/>
      <c r="C2686" s="1"/>
      <c r="D2686" s="1"/>
      <c r="E2686" s="1"/>
      <c r="F2686" s="1"/>
      <c r="G2686" s="1"/>
      <c r="H2686" s="1"/>
      <c r="I2686" s="1">
        <f t="shared" si="2"/>
        <v>-0.1052002379</v>
      </c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>
      <c r="A2687" s="66">
        <f t="shared" si="1"/>
        <v>0.5167484867</v>
      </c>
      <c r="B2687" s="1"/>
      <c r="C2687" s="1"/>
      <c r="D2687" s="1"/>
      <c r="E2687" s="1"/>
      <c r="F2687" s="1"/>
      <c r="G2687" s="1"/>
      <c r="H2687" s="1"/>
      <c r="I2687" s="1">
        <f t="shared" si="2"/>
        <v>0.5071658034</v>
      </c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>
      <c r="A2688" s="66">
        <f t="shared" si="1"/>
        <v>0.2305025707</v>
      </c>
      <c r="B2688" s="1"/>
      <c r="C2688" s="1"/>
      <c r="D2688" s="1"/>
      <c r="E2688" s="1"/>
      <c r="F2688" s="1"/>
      <c r="G2688" s="1"/>
      <c r="H2688" s="1"/>
      <c r="I2688" s="1">
        <f t="shared" si="2"/>
        <v>0.3917745693</v>
      </c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>
      <c r="A2689" s="66">
        <f t="shared" si="1"/>
        <v>0.5135446564</v>
      </c>
      <c r="B2689" s="1"/>
      <c r="C2689" s="1"/>
      <c r="D2689" s="1"/>
      <c r="E2689" s="1"/>
      <c r="F2689" s="1"/>
      <c r="G2689" s="1"/>
      <c r="H2689" s="1"/>
      <c r="I2689" s="1">
        <f t="shared" si="2"/>
        <v>-0.1511238274</v>
      </c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>
      <c r="A2690" s="66">
        <f t="shared" si="1"/>
        <v>0.3184026748</v>
      </c>
      <c r="B2690" s="1"/>
      <c r="C2690" s="1"/>
      <c r="D2690" s="1"/>
      <c r="E2690" s="1"/>
      <c r="F2690" s="1"/>
      <c r="G2690" s="1"/>
      <c r="H2690" s="1"/>
      <c r="I2690" s="1">
        <f t="shared" si="2"/>
        <v>-0.6686179557</v>
      </c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>
      <c r="A2691" s="66">
        <f t="shared" si="1"/>
        <v>0.6153458011</v>
      </c>
      <c r="B2691" s="1"/>
      <c r="C2691" s="1"/>
      <c r="D2691" s="1"/>
      <c r="E2691" s="1"/>
      <c r="F2691" s="1"/>
      <c r="G2691" s="1"/>
      <c r="H2691" s="1"/>
      <c r="I2691" s="1">
        <f t="shared" si="2"/>
        <v>-0.5938215914</v>
      </c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>
      <c r="A2692" s="66">
        <f t="shared" si="1"/>
        <v>0.08691309826</v>
      </c>
      <c r="B2692" s="1"/>
      <c r="C2692" s="1"/>
      <c r="D2692" s="1"/>
      <c r="E2692" s="1"/>
      <c r="F2692" s="1"/>
      <c r="G2692" s="1"/>
      <c r="H2692" s="1"/>
      <c r="I2692" s="1">
        <f t="shared" si="2"/>
        <v>0.4467366049</v>
      </c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>
      <c r="A2693" s="66">
        <f t="shared" si="1"/>
        <v>-0.4996532895</v>
      </c>
      <c r="B2693" s="1"/>
      <c r="C2693" s="1"/>
      <c r="D2693" s="1"/>
      <c r="E2693" s="1"/>
      <c r="F2693" s="1"/>
      <c r="G2693" s="1"/>
      <c r="H2693" s="1"/>
      <c r="I2693" s="1">
        <f t="shared" si="2"/>
        <v>-0.4408920043</v>
      </c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>
      <c r="A2694" s="66">
        <f t="shared" si="1"/>
        <v>0.189878601</v>
      </c>
      <c r="B2694" s="1"/>
      <c r="C2694" s="1"/>
      <c r="D2694" s="1"/>
      <c r="E2694" s="1"/>
      <c r="F2694" s="1"/>
      <c r="G2694" s="1"/>
      <c r="H2694" s="1"/>
      <c r="I2694" s="1">
        <f t="shared" si="2"/>
        <v>-0.151408067</v>
      </c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>
      <c r="A2695" s="66">
        <f t="shared" si="1"/>
        <v>-0.1982866543</v>
      </c>
      <c r="B2695" s="1"/>
      <c r="C2695" s="1"/>
      <c r="D2695" s="1"/>
      <c r="E2695" s="1"/>
      <c r="F2695" s="1"/>
      <c r="G2695" s="1"/>
      <c r="H2695" s="1"/>
      <c r="I2695" s="1">
        <f t="shared" si="2"/>
        <v>-0.05450852416</v>
      </c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>
      <c r="A2696" s="66">
        <f t="shared" si="1"/>
        <v>0.8113813019</v>
      </c>
      <c r="B2696" s="1"/>
      <c r="C2696" s="1"/>
      <c r="D2696" s="1"/>
      <c r="E2696" s="1"/>
      <c r="F2696" s="1"/>
      <c r="G2696" s="1"/>
      <c r="H2696" s="1"/>
      <c r="I2696" s="1">
        <f t="shared" si="2"/>
        <v>-0.09193567907</v>
      </c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>
      <c r="A2697" s="66">
        <f t="shared" si="1"/>
        <v>0.02988146162</v>
      </c>
      <c r="B2697" s="1"/>
      <c r="C2697" s="1"/>
      <c r="D2697" s="1"/>
      <c r="E2697" s="1"/>
      <c r="F2697" s="1"/>
      <c r="G2697" s="1"/>
      <c r="H2697" s="1"/>
      <c r="I2697" s="1">
        <f t="shared" si="2"/>
        <v>-0.4470282356</v>
      </c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>
      <c r="A2698" s="66">
        <f t="shared" si="1"/>
        <v>-0.6378365678</v>
      </c>
      <c r="B2698" s="1"/>
      <c r="C2698" s="1"/>
      <c r="D2698" s="1"/>
      <c r="E2698" s="1"/>
      <c r="F2698" s="1"/>
      <c r="G2698" s="1"/>
      <c r="H2698" s="1"/>
      <c r="I2698" s="1">
        <f t="shared" si="2"/>
        <v>-0.08598165841</v>
      </c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>
      <c r="A2699" s="66">
        <f t="shared" si="1"/>
        <v>-0.7934224627</v>
      </c>
      <c r="B2699" s="1"/>
      <c r="C2699" s="1"/>
      <c r="D2699" s="1"/>
      <c r="E2699" s="1"/>
      <c r="F2699" s="1"/>
      <c r="G2699" s="1"/>
      <c r="H2699" s="1"/>
      <c r="I2699" s="1">
        <f t="shared" si="2"/>
        <v>0.2358831888</v>
      </c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>
      <c r="A2700" s="66">
        <f t="shared" si="1"/>
        <v>-0.2261217997</v>
      </c>
      <c r="B2700" s="1"/>
      <c r="C2700" s="1"/>
      <c r="D2700" s="1"/>
      <c r="E2700" s="1"/>
      <c r="F2700" s="1"/>
      <c r="G2700" s="1"/>
      <c r="H2700" s="1"/>
      <c r="I2700" s="1">
        <f t="shared" si="2"/>
        <v>-0.2960479397</v>
      </c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>
      <c r="A2701" s="66">
        <f t="shared" si="1"/>
        <v>-0.3767693077</v>
      </c>
      <c r="B2701" s="1"/>
      <c r="C2701" s="1"/>
      <c r="D2701" s="1"/>
      <c r="E2701" s="1"/>
      <c r="F2701" s="1"/>
      <c r="G2701" s="1"/>
      <c r="H2701" s="1"/>
      <c r="I2701" s="1">
        <f t="shared" si="2"/>
        <v>-0.440655813</v>
      </c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>
      <c r="A2702" s="66">
        <f t="shared" si="1"/>
        <v>-0.2816372131</v>
      </c>
      <c r="B2702" s="1"/>
      <c r="C2702" s="1"/>
      <c r="D2702" s="1"/>
      <c r="E2702" s="1"/>
      <c r="F2702" s="1"/>
      <c r="G2702" s="1"/>
      <c r="H2702" s="1"/>
      <c r="I2702" s="1">
        <f t="shared" si="2"/>
        <v>0.4805565302</v>
      </c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>
      <c r="A2703" s="66">
        <f t="shared" si="1"/>
        <v>0.1717829806</v>
      </c>
      <c r="B2703" s="1"/>
      <c r="C2703" s="1"/>
      <c r="D2703" s="1"/>
      <c r="E2703" s="1"/>
      <c r="F2703" s="1"/>
      <c r="G2703" s="1"/>
      <c r="H2703" s="1"/>
      <c r="I2703" s="1">
        <f t="shared" si="2"/>
        <v>0.01386050273</v>
      </c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>
      <c r="A2704" s="66">
        <f t="shared" si="1"/>
        <v>-0.5015572207</v>
      </c>
      <c r="B2704" s="1"/>
      <c r="C2704" s="1"/>
      <c r="D2704" s="1"/>
      <c r="E2704" s="1"/>
      <c r="F2704" s="1"/>
      <c r="G2704" s="1"/>
      <c r="H2704" s="1"/>
      <c r="I2704" s="1">
        <f t="shared" si="2"/>
        <v>0.3887748006</v>
      </c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>
      <c r="A2705" s="66">
        <f t="shared" si="1"/>
        <v>0.1831679316</v>
      </c>
      <c r="B2705" s="1"/>
      <c r="C2705" s="1"/>
      <c r="D2705" s="1"/>
      <c r="E2705" s="1"/>
      <c r="F2705" s="1"/>
      <c r="G2705" s="1"/>
      <c r="H2705" s="1"/>
      <c r="I2705" s="1">
        <f t="shared" si="2"/>
        <v>-0.487121679</v>
      </c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>
      <c r="A2706" s="66">
        <f t="shared" si="1"/>
        <v>0.1304439067</v>
      </c>
      <c r="B2706" s="1"/>
      <c r="C2706" s="1"/>
      <c r="D2706" s="1"/>
      <c r="E2706" s="1"/>
      <c r="F2706" s="1"/>
      <c r="G2706" s="1"/>
      <c r="H2706" s="1"/>
      <c r="I2706" s="1">
        <f t="shared" si="2"/>
        <v>0.5042197452</v>
      </c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>
      <c r="A2707" s="66">
        <f t="shared" si="1"/>
        <v>-0.293615512</v>
      </c>
      <c r="B2707" s="1"/>
      <c r="C2707" s="1"/>
      <c r="D2707" s="1"/>
      <c r="E2707" s="1"/>
      <c r="F2707" s="1"/>
      <c r="G2707" s="1"/>
      <c r="H2707" s="1"/>
      <c r="I2707" s="1">
        <f t="shared" si="2"/>
        <v>-0.09034147616</v>
      </c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>
      <c r="A2708" s="66">
        <f t="shared" si="1"/>
        <v>-0.9618673523</v>
      </c>
      <c r="B2708" s="1"/>
      <c r="C2708" s="1"/>
      <c r="D2708" s="1"/>
      <c r="E2708" s="1"/>
      <c r="F2708" s="1"/>
      <c r="G2708" s="1"/>
      <c r="H2708" s="1"/>
      <c r="I2708" s="1">
        <f t="shared" si="2"/>
        <v>-0.3377199883</v>
      </c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>
      <c r="A2709" s="66">
        <f t="shared" si="1"/>
        <v>-0.8452334672</v>
      </c>
      <c r="B2709" s="1"/>
      <c r="C2709" s="1"/>
      <c r="D2709" s="1"/>
      <c r="E2709" s="1"/>
      <c r="F2709" s="1"/>
      <c r="G2709" s="1"/>
      <c r="H2709" s="1"/>
      <c r="I2709" s="1">
        <f t="shared" si="2"/>
        <v>-0.2998772689</v>
      </c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>
      <c r="A2710" s="66">
        <f t="shared" si="1"/>
        <v>0.00716964729</v>
      </c>
      <c r="B2710" s="1"/>
      <c r="C2710" s="1"/>
      <c r="D2710" s="1"/>
      <c r="E2710" s="1"/>
      <c r="F2710" s="1"/>
      <c r="G2710" s="1"/>
      <c r="H2710" s="1"/>
      <c r="I2710" s="1">
        <f t="shared" si="2"/>
        <v>0.2522233457</v>
      </c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>
      <c r="A2711" s="66">
        <f t="shared" si="1"/>
        <v>0.4526123481</v>
      </c>
      <c r="B2711" s="1"/>
      <c r="C2711" s="1"/>
      <c r="D2711" s="1"/>
      <c r="E2711" s="1"/>
      <c r="F2711" s="1"/>
      <c r="G2711" s="1"/>
      <c r="H2711" s="1"/>
      <c r="I2711" s="1">
        <f t="shared" si="2"/>
        <v>0.191511585</v>
      </c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>
      <c r="A2712" s="66">
        <f t="shared" si="1"/>
        <v>-1.355398697</v>
      </c>
      <c r="B2712" s="1"/>
      <c r="C2712" s="1"/>
      <c r="D2712" s="1"/>
      <c r="E2712" s="1"/>
      <c r="F2712" s="1"/>
      <c r="G2712" s="1"/>
      <c r="H2712" s="1"/>
      <c r="I2712" s="1">
        <f t="shared" si="2"/>
        <v>0.5511465525</v>
      </c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>
      <c r="A2713" s="66">
        <f t="shared" si="1"/>
        <v>-0.1321785501</v>
      </c>
      <c r="B2713" s="1"/>
      <c r="C2713" s="1"/>
      <c r="D2713" s="1"/>
      <c r="E2713" s="1"/>
      <c r="F2713" s="1"/>
      <c r="G2713" s="1"/>
      <c r="H2713" s="1"/>
      <c r="I2713" s="1">
        <f t="shared" si="2"/>
        <v>0.1143583893</v>
      </c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>
      <c r="A2714" s="66">
        <f t="shared" si="1"/>
        <v>-0.6089366046</v>
      </c>
      <c r="B2714" s="1"/>
      <c r="C2714" s="1"/>
      <c r="D2714" s="1"/>
      <c r="E2714" s="1"/>
      <c r="F2714" s="1"/>
      <c r="G2714" s="1"/>
      <c r="H2714" s="1"/>
      <c r="I2714" s="1">
        <f t="shared" si="2"/>
        <v>-0.1572035305</v>
      </c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>
      <c r="A2715" s="66">
        <f t="shared" si="1"/>
        <v>-0.03443187845</v>
      </c>
      <c r="B2715" s="1"/>
      <c r="C2715" s="1"/>
      <c r="D2715" s="1"/>
      <c r="E2715" s="1"/>
      <c r="F2715" s="1"/>
      <c r="G2715" s="1"/>
      <c r="H2715" s="1"/>
      <c r="I2715" s="1">
        <f t="shared" si="2"/>
        <v>-0.7360219615</v>
      </c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>
      <c r="A2716" s="66">
        <f t="shared" si="1"/>
        <v>-0.470493729</v>
      </c>
      <c r="B2716" s="1"/>
      <c r="C2716" s="1"/>
      <c r="D2716" s="1"/>
      <c r="E2716" s="1"/>
      <c r="F2716" s="1"/>
      <c r="G2716" s="1"/>
      <c r="H2716" s="1"/>
      <c r="I2716" s="1">
        <f t="shared" si="2"/>
        <v>-0.6548526186</v>
      </c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>
      <c r="A2717" s="66">
        <f t="shared" si="1"/>
        <v>-0.008067595035</v>
      </c>
      <c r="B2717" s="1"/>
      <c r="C2717" s="1"/>
      <c r="D2717" s="1"/>
      <c r="E2717" s="1"/>
      <c r="F2717" s="1"/>
      <c r="G2717" s="1"/>
      <c r="H2717" s="1"/>
      <c r="I2717" s="1">
        <f t="shared" si="2"/>
        <v>-0.5710329414</v>
      </c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>
      <c r="A2718" s="66">
        <f t="shared" si="1"/>
        <v>-0.5540442086</v>
      </c>
      <c r="B2718" s="1"/>
      <c r="C2718" s="1"/>
      <c r="D2718" s="1"/>
      <c r="E2718" s="1"/>
      <c r="F2718" s="1"/>
      <c r="G2718" s="1"/>
      <c r="H2718" s="1"/>
      <c r="I2718" s="1">
        <f t="shared" si="2"/>
        <v>0.3722392262</v>
      </c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>
      <c r="A2719" s="66">
        <f t="shared" si="1"/>
        <v>-0.398787846</v>
      </c>
      <c r="B2719" s="1"/>
      <c r="C2719" s="1"/>
      <c r="D2719" s="1"/>
      <c r="E2719" s="1"/>
      <c r="F2719" s="1"/>
      <c r="G2719" s="1"/>
      <c r="H2719" s="1"/>
      <c r="I2719" s="1">
        <f t="shared" si="2"/>
        <v>0.7746653771</v>
      </c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>
      <c r="A2720" s="66">
        <f t="shared" si="1"/>
        <v>-0.01419443234</v>
      </c>
      <c r="B2720" s="1"/>
      <c r="C2720" s="1"/>
      <c r="D2720" s="1"/>
      <c r="E2720" s="1"/>
      <c r="F2720" s="1"/>
      <c r="G2720" s="1"/>
      <c r="H2720" s="1"/>
      <c r="I2720" s="1">
        <f t="shared" si="2"/>
        <v>-0.2807854263</v>
      </c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>
      <c r="A2721" s="66">
        <f t="shared" si="1"/>
        <v>1.163931965</v>
      </c>
      <c r="B2721" s="1"/>
      <c r="C2721" s="1"/>
      <c r="D2721" s="1"/>
      <c r="E2721" s="1"/>
      <c r="F2721" s="1"/>
      <c r="G2721" s="1"/>
      <c r="H2721" s="1"/>
      <c r="I2721" s="1">
        <f t="shared" si="2"/>
        <v>0.2007086153</v>
      </c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>
      <c r="A2722" s="66">
        <f t="shared" si="1"/>
        <v>-0.3833800169</v>
      </c>
      <c r="B2722" s="1"/>
      <c r="C2722" s="1"/>
      <c r="D2722" s="1"/>
      <c r="E2722" s="1"/>
      <c r="F2722" s="1"/>
      <c r="G2722" s="1"/>
      <c r="H2722" s="1"/>
      <c r="I2722" s="1">
        <f t="shared" si="2"/>
        <v>-0.251195489</v>
      </c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>
      <c r="A2723" s="66">
        <f t="shared" si="1"/>
        <v>-0.7322042535</v>
      </c>
      <c r="B2723" s="1"/>
      <c r="C2723" s="1"/>
      <c r="D2723" s="1"/>
      <c r="E2723" s="1"/>
      <c r="F2723" s="1"/>
      <c r="G2723" s="1"/>
      <c r="H2723" s="1"/>
      <c r="I2723" s="1">
        <f t="shared" si="2"/>
        <v>-0.789736815</v>
      </c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>
      <c r="A2724" s="66">
        <f t="shared" si="1"/>
        <v>0.8694925391</v>
      </c>
      <c r="B2724" s="1"/>
      <c r="C2724" s="1"/>
      <c r="D2724" s="1"/>
      <c r="E2724" s="1"/>
      <c r="F2724" s="1"/>
      <c r="G2724" s="1"/>
      <c r="H2724" s="1"/>
      <c r="I2724" s="1">
        <f t="shared" si="2"/>
        <v>0.06176807014</v>
      </c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>
      <c r="A2725" s="66">
        <f t="shared" si="1"/>
        <v>-0.3136164223</v>
      </c>
      <c r="B2725" s="1"/>
      <c r="C2725" s="1"/>
      <c r="D2725" s="1"/>
      <c r="E2725" s="1"/>
      <c r="F2725" s="1"/>
      <c r="G2725" s="1"/>
      <c r="H2725" s="1"/>
      <c r="I2725" s="1">
        <f t="shared" si="2"/>
        <v>0.7658463857</v>
      </c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>
      <c r="A2726" s="66">
        <f t="shared" si="1"/>
        <v>-0.6128513459</v>
      </c>
      <c r="B2726" s="1"/>
      <c r="C2726" s="1"/>
      <c r="D2726" s="1"/>
      <c r="E2726" s="1"/>
      <c r="F2726" s="1"/>
      <c r="G2726" s="1"/>
      <c r="H2726" s="1"/>
      <c r="I2726" s="1">
        <f t="shared" si="2"/>
        <v>0.1670483433</v>
      </c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>
      <c r="A2727" s="66">
        <f t="shared" si="1"/>
        <v>0.5362991725</v>
      </c>
      <c r="B2727" s="1"/>
      <c r="C2727" s="1"/>
      <c r="D2727" s="1"/>
      <c r="E2727" s="1"/>
      <c r="F2727" s="1"/>
      <c r="G2727" s="1"/>
      <c r="H2727" s="1"/>
      <c r="I2727" s="1">
        <f t="shared" si="2"/>
        <v>0.1393554472</v>
      </c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>
      <c r="A2728" s="66">
        <f t="shared" si="1"/>
        <v>0.2069086222</v>
      </c>
      <c r="B2728" s="1"/>
      <c r="C2728" s="1"/>
      <c r="D2728" s="1"/>
      <c r="E2728" s="1"/>
      <c r="F2728" s="1"/>
      <c r="G2728" s="1"/>
      <c r="H2728" s="1"/>
      <c r="I2728" s="1">
        <f t="shared" si="2"/>
        <v>-0.7312680613</v>
      </c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>
      <c r="A2729" s="66">
        <f t="shared" si="1"/>
        <v>0.4249245877</v>
      </c>
      <c r="B2729" s="1"/>
      <c r="C2729" s="1"/>
      <c r="D2729" s="1"/>
      <c r="E2729" s="1"/>
      <c r="F2729" s="1"/>
      <c r="G2729" s="1"/>
      <c r="H2729" s="1"/>
      <c r="I2729" s="1">
        <f t="shared" si="2"/>
        <v>-0.2063770353</v>
      </c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>
      <c r="A2730" s="66">
        <f t="shared" si="1"/>
        <v>0.6233143704</v>
      </c>
      <c r="B2730" s="1"/>
      <c r="C2730" s="1"/>
      <c r="D2730" s="1"/>
      <c r="E2730" s="1"/>
      <c r="F2730" s="1"/>
      <c r="G2730" s="1"/>
      <c r="H2730" s="1"/>
      <c r="I2730" s="1">
        <f t="shared" si="2"/>
        <v>0.2203526883</v>
      </c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>
      <c r="A2731" s="66">
        <f t="shared" si="1"/>
        <v>0.4444547521</v>
      </c>
      <c r="B2731" s="1"/>
      <c r="C2731" s="1"/>
      <c r="D2731" s="1"/>
      <c r="E2731" s="1"/>
      <c r="F2731" s="1"/>
      <c r="G2731" s="1"/>
      <c r="H2731" s="1"/>
      <c r="I2731" s="1">
        <f t="shared" si="2"/>
        <v>0.3860443823</v>
      </c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>
      <c r="A2732" s="66">
        <f t="shared" si="1"/>
        <v>-0.482082797</v>
      </c>
      <c r="B2732" s="1"/>
      <c r="C2732" s="1"/>
      <c r="D2732" s="1"/>
      <c r="E2732" s="1"/>
      <c r="F2732" s="1"/>
      <c r="G2732" s="1"/>
      <c r="H2732" s="1"/>
      <c r="I2732" s="1">
        <f t="shared" si="2"/>
        <v>0.5517246713</v>
      </c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>
      <c r="A2733" s="66">
        <f t="shared" si="1"/>
        <v>0.1137974581</v>
      </c>
      <c r="B2733" s="1"/>
      <c r="C2733" s="1"/>
      <c r="D2733" s="1"/>
      <c r="E2733" s="1"/>
      <c r="F2733" s="1"/>
      <c r="G2733" s="1"/>
      <c r="H2733" s="1"/>
      <c r="I2733" s="1">
        <f t="shared" si="2"/>
        <v>-0.1868497483</v>
      </c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>
      <c r="A2734" s="66">
        <f t="shared" si="1"/>
        <v>-0.0851322864</v>
      </c>
      <c r="B2734" s="1"/>
      <c r="C2734" s="1"/>
      <c r="D2734" s="1"/>
      <c r="E2734" s="1"/>
      <c r="F2734" s="1"/>
      <c r="G2734" s="1"/>
      <c r="H2734" s="1"/>
      <c r="I2734" s="1">
        <f t="shared" si="2"/>
        <v>-0.03661118731</v>
      </c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>
      <c r="A2735" s="66">
        <f t="shared" si="1"/>
        <v>-0.07260350977</v>
      </c>
      <c r="B2735" s="1"/>
      <c r="C2735" s="1"/>
      <c r="D2735" s="1"/>
      <c r="E2735" s="1"/>
      <c r="F2735" s="1"/>
      <c r="G2735" s="1"/>
      <c r="H2735" s="1"/>
      <c r="I2735" s="1">
        <f t="shared" si="2"/>
        <v>-0.20501767</v>
      </c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>
      <c r="A2736" s="66">
        <f t="shared" si="1"/>
        <v>-0.3753360057</v>
      </c>
      <c r="B2736" s="1"/>
      <c r="C2736" s="1"/>
      <c r="D2736" s="1"/>
      <c r="E2736" s="1"/>
      <c r="F2736" s="1"/>
      <c r="G2736" s="1"/>
      <c r="H2736" s="1"/>
      <c r="I2736" s="1">
        <f t="shared" si="2"/>
        <v>-0.05202804273</v>
      </c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>
      <c r="A2737" s="66">
        <f t="shared" si="1"/>
        <v>0.6923041418</v>
      </c>
      <c r="B2737" s="1"/>
      <c r="C2737" s="1"/>
      <c r="D2737" s="1"/>
      <c r="E2737" s="1"/>
      <c r="F2737" s="1"/>
      <c r="G2737" s="1"/>
      <c r="H2737" s="1"/>
      <c r="I2737" s="1">
        <f t="shared" si="2"/>
        <v>-0.7686586381</v>
      </c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>
      <c r="A2738" s="66">
        <f t="shared" si="1"/>
        <v>-0.1663291396</v>
      </c>
      <c r="B2738" s="1"/>
      <c r="C2738" s="1"/>
      <c r="D2738" s="1"/>
      <c r="E2738" s="1"/>
      <c r="F2738" s="1"/>
      <c r="G2738" s="1"/>
      <c r="H2738" s="1"/>
      <c r="I2738" s="1">
        <f t="shared" si="2"/>
        <v>0.2003514398</v>
      </c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>
      <c r="A2739" s="66">
        <f t="shared" si="1"/>
        <v>0.04468724913</v>
      </c>
      <c r="B2739" s="1"/>
      <c r="C2739" s="1"/>
      <c r="D2739" s="1"/>
      <c r="E2739" s="1"/>
      <c r="F2739" s="1"/>
      <c r="G2739" s="1"/>
      <c r="H2739" s="1"/>
      <c r="I2739" s="1">
        <f t="shared" si="2"/>
        <v>0.6749697505</v>
      </c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>
      <c r="A2740" s="66">
        <f t="shared" si="1"/>
        <v>-0.4015122446</v>
      </c>
      <c r="B2740" s="1"/>
      <c r="C2740" s="1"/>
      <c r="D2740" s="1"/>
      <c r="E2740" s="1"/>
      <c r="F2740" s="1"/>
      <c r="G2740" s="1"/>
      <c r="H2740" s="1"/>
      <c r="I2740" s="1">
        <f t="shared" si="2"/>
        <v>0.6085538745</v>
      </c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>
      <c r="A2741" s="66">
        <f t="shared" si="1"/>
        <v>0.3396590304</v>
      </c>
      <c r="B2741" s="1"/>
      <c r="C2741" s="1"/>
      <c r="D2741" s="1"/>
      <c r="E2741" s="1"/>
      <c r="F2741" s="1"/>
      <c r="G2741" s="1"/>
      <c r="H2741" s="1"/>
      <c r="I2741" s="1">
        <f t="shared" si="2"/>
        <v>0.4110733979</v>
      </c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>
      <c r="A2742" s="66">
        <f t="shared" si="1"/>
        <v>-0.1221683723</v>
      </c>
      <c r="B2742" s="1"/>
      <c r="C2742" s="1"/>
      <c r="D2742" s="1"/>
      <c r="E2742" s="1"/>
      <c r="F2742" s="1"/>
      <c r="G2742" s="1"/>
      <c r="H2742" s="1"/>
      <c r="I2742" s="1">
        <f t="shared" si="2"/>
        <v>0.6888557261</v>
      </c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>
      <c r="A2743" s="66">
        <f t="shared" si="1"/>
        <v>-0.07970272645</v>
      </c>
      <c r="B2743" s="1"/>
      <c r="C2743" s="1"/>
      <c r="D2743" s="1"/>
      <c r="E2743" s="1"/>
      <c r="F2743" s="1"/>
      <c r="G2743" s="1"/>
      <c r="H2743" s="1"/>
      <c r="I2743" s="1">
        <f t="shared" si="2"/>
        <v>0.6848396241</v>
      </c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>
      <c r="A2744" s="66">
        <f t="shared" si="1"/>
        <v>0.01197467765</v>
      </c>
      <c r="B2744" s="1"/>
      <c r="C2744" s="1"/>
      <c r="D2744" s="1"/>
      <c r="E2744" s="1"/>
      <c r="F2744" s="1"/>
      <c r="G2744" s="1"/>
      <c r="H2744" s="1"/>
      <c r="I2744" s="1">
        <f t="shared" si="2"/>
        <v>0.3806594507</v>
      </c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>
      <c r="A2745" s="66">
        <f t="shared" si="1"/>
        <v>-0.1175684191</v>
      </c>
      <c r="B2745" s="1"/>
      <c r="C2745" s="1"/>
      <c r="D2745" s="1"/>
      <c r="E2745" s="1"/>
      <c r="F2745" s="1"/>
      <c r="G2745" s="1"/>
      <c r="H2745" s="1"/>
      <c r="I2745" s="1">
        <f t="shared" si="2"/>
        <v>-0.1196667699</v>
      </c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>
      <c r="A2746" s="66">
        <f t="shared" si="1"/>
        <v>0.367806817</v>
      </c>
      <c r="B2746" s="1"/>
      <c r="C2746" s="1"/>
      <c r="D2746" s="1"/>
      <c r="E2746" s="1"/>
      <c r="F2746" s="1"/>
      <c r="G2746" s="1"/>
      <c r="H2746" s="1"/>
      <c r="I2746" s="1">
        <f t="shared" si="2"/>
        <v>-0.1865472088</v>
      </c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>
      <c r="A2747" s="66">
        <f t="shared" si="1"/>
        <v>0.7326207112</v>
      </c>
      <c r="B2747" s="1"/>
      <c r="C2747" s="1"/>
      <c r="D2747" s="1"/>
      <c r="E2747" s="1"/>
      <c r="F2747" s="1"/>
      <c r="G2747" s="1"/>
      <c r="H2747" s="1"/>
      <c r="I2747" s="1">
        <f t="shared" si="2"/>
        <v>-0.1480881423</v>
      </c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>
      <c r="A2748" s="66">
        <f t="shared" si="1"/>
        <v>0.2771147067</v>
      </c>
      <c r="B2748" s="1"/>
      <c r="C2748" s="1"/>
      <c r="D2748" s="1"/>
      <c r="E2748" s="1"/>
      <c r="F2748" s="1"/>
      <c r="G2748" s="1"/>
      <c r="H2748" s="1"/>
      <c r="I2748" s="1">
        <f t="shared" si="2"/>
        <v>-0.5114140308</v>
      </c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>
      <c r="A2749" s="66">
        <f t="shared" si="1"/>
        <v>0.3222986407</v>
      </c>
      <c r="B2749" s="1"/>
      <c r="C2749" s="1"/>
      <c r="D2749" s="1"/>
      <c r="E2749" s="1"/>
      <c r="F2749" s="1"/>
      <c r="G2749" s="1"/>
      <c r="H2749" s="1"/>
      <c r="I2749" s="1">
        <f t="shared" si="2"/>
        <v>-0.7053392772</v>
      </c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>
      <c r="A2750" s="66">
        <f t="shared" si="1"/>
        <v>0.6051692446</v>
      </c>
      <c r="B2750" s="1"/>
      <c r="C2750" s="1"/>
      <c r="D2750" s="1"/>
      <c r="E2750" s="1"/>
      <c r="F2750" s="1"/>
      <c r="G2750" s="1"/>
      <c r="H2750" s="1"/>
      <c r="I2750" s="1">
        <f t="shared" si="2"/>
        <v>-0.6032193354</v>
      </c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>
      <c r="A2751" s="66">
        <f t="shared" si="1"/>
        <v>-0.4269351713</v>
      </c>
      <c r="B2751" s="1"/>
      <c r="C2751" s="1"/>
      <c r="D2751" s="1"/>
      <c r="E2751" s="1"/>
      <c r="F2751" s="1"/>
      <c r="G2751" s="1"/>
      <c r="H2751" s="1"/>
      <c r="I2751" s="1">
        <f t="shared" si="2"/>
        <v>0.1898633288</v>
      </c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>
      <c r="A2752" s="66">
        <f t="shared" si="1"/>
        <v>0.2304961988</v>
      </c>
      <c r="B2752" s="1"/>
      <c r="C2752" s="1"/>
      <c r="D2752" s="1"/>
      <c r="E2752" s="1"/>
      <c r="F2752" s="1"/>
      <c r="G2752" s="1"/>
      <c r="H2752" s="1"/>
      <c r="I2752" s="1">
        <f t="shared" si="2"/>
        <v>-0.7427191701</v>
      </c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>
      <c r="A2753" s="66">
        <f t="shared" si="1"/>
        <v>0.2095482968</v>
      </c>
      <c r="B2753" s="1"/>
      <c r="C2753" s="1"/>
      <c r="D2753" s="1"/>
      <c r="E2753" s="1"/>
      <c r="F2753" s="1"/>
      <c r="G2753" s="1"/>
      <c r="H2753" s="1"/>
      <c r="I2753" s="1">
        <f t="shared" si="2"/>
        <v>0.7767663501</v>
      </c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>
      <c r="A2754" s="66">
        <f t="shared" si="1"/>
        <v>0.3834436418</v>
      </c>
      <c r="B2754" s="1"/>
      <c r="C2754" s="1"/>
      <c r="D2754" s="1"/>
      <c r="E2754" s="1"/>
      <c r="F2754" s="1"/>
      <c r="G2754" s="1"/>
      <c r="H2754" s="1"/>
      <c r="I2754" s="1">
        <f t="shared" si="2"/>
        <v>0.280431625</v>
      </c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>
      <c r="A2755" s="66">
        <f t="shared" si="1"/>
        <v>0.2992117652</v>
      </c>
      <c r="B2755" s="1"/>
      <c r="C2755" s="1"/>
      <c r="D2755" s="1"/>
      <c r="E2755" s="1"/>
      <c r="F2755" s="1"/>
      <c r="G2755" s="1"/>
      <c r="H2755" s="1"/>
      <c r="I2755" s="1">
        <f t="shared" si="2"/>
        <v>0.2094216912</v>
      </c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>
      <c r="A2756" s="66">
        <f t="shared" si="1"/>
        <v>-0.01187040554</v>
      </c>
      <c r="B2756" s="1"/>
      <c r="C2756" s="1"/>
      <c r="D2756" s="1"/>
      <c r="E2756" s="1"/>
      <c r="F2756" s="1"/>
      <c r="G2756" s="1"/>
      <c r="H2756" s="1"/>
      <c r="I2756" s="1">
        <f t="shared" si="2"/>
        <v>-0.188711878</v>
      </c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>
      <c r="A2757" s="66">
        <f t="shared" si="1"/>
        <v>0.06996165475</v>
      </c>
      <c r="B2757" s="1"/>
      <c r="C2757" s="1"/>
      <c r="D2757" s="1"/>
      <c r="E2757" s="1"/>
      <c r="F2757" s="1"/>
      <c r="G2757" s="1"/>
      <c r="H2757" s="1"/>
      <c r="I2757" s="1">
        <f t="shared" si="2"/>
        <v>-0.291237469</v>
      </c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>
      <c r="A2758" s="66">
        <f t="shared" si="1"/>
        <v>0.1739311738</v>
      </c>
      <c r="B2758" s="1"/>
      <c r="C2758" s="1"/>
      <c r="D2758" s="1"/>
      <c r="E2758" s="1"/>
      <c r="F2758" s="1"/>
      <c r="G2758" s="1"/>
      <c r="H2758" s="1"/>
      <c r="I2758" s="1">
        <f t="shared" si="2"/>
        <v>-0.4783225387</v>
      </c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>
      <c r="A2759" s="66">
        <f t="shared" si="1"/>
        <v>-0.07395697491</v>
      </c>
      <c r="B2759" s="1"/>
      <c r="C2759" s="1"/>
      <c r="D2759" s="1"/>
      <c r="E2759" s="1"/>
      <c r="F2759" s="1"/>
      <c r="G2759" s="1"/>
      <c r="H2759" s="1"/>
      <c r="I2759" s="1">
        <f t="shared" si="2"/>
        <v>-0.3081464975</v>
      </c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>
      <c r="A2760" s="66">
        <f t="shared" si="1"/>
        <v>0.1390507566</v>
      </c>
      <c r="B2760" s="1"/>
      <c r="C2760" s="1"/>
      <c r="D2760" s="1"/>
      <c r="E2760" s="1"/>
      <c r="F2760" s="1"/>
      <c r="G2760" s="1"/>
      <c r="H2760" s="1"/>
      <c r="I2760" s="1">
        <f t="shared" si="2"/>
        <v>-0.6789768116</v>
      </c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>
      <c r="A2761" s="66">
        <f t="shared" si="1"/>
        <v>-0.2869446429</v>
      </c>
      <c r="B2761" s="1"/>
      <c r="C2761" s="1"/>
      <c r="D2761" s="1"/>
      <c r="E2761" s="1"/>
      <c r="F2761" s="1"/>
      <c r="G2761" s="1"/>
      <c r="H2761" s="1"/>
      <c r="I2761" s="1">
        <f t="shared" si="2"/>
        <v>0.3540109134</v>
      </c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>
      <c r="A2762" s="66">
        <f t="shared" si="1"/>
        <v>0.1939740863</v>
      </c>
      <c r="B2762" s="1"/>
      <c r="C2762" s="1"/>
      <c r="D2762" s="1"/>
      <c r="E2762" s="1"/>
      <c r="F2762" s="1"/>
      <c r="G2762" s="1"/>
      <c r="H2762" s="1"/>
      <c r="I2762" s="1">
        <f t="shared" si="2"/>
        <v>-0.2837413242</v>
      </c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>
      <c r="A2763" s="66">
        <f t="shared" si="1"/>
        <v>0.4290279104</v>
      </c>
      <c r="B2763" s="1"/>
      <c r="C2763" s="1"/>
      <c r="D2763" s="1"/>
      <c r="E2763" s="1"/>
      <c r="F2763" s="1"/>
      <c r="G2763" s="1"/>
      <c r="H2763" s="1"/>
      <c r="I2763" s="1">
        <f t="shared" si="2"/>
        <v>0.4217804958</v>
      </c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>
      <c r="A2764" s="66">
        <f t="shared" si="1"/>
        <v>-0.06420268978</v>
      </c>
      <c r="B2764" s="1"/>
      <c r="C2764" s="1"/>
      <c r="D2764" s="1"/>
      <c r="E2764" s="1"/>
      <c r="F2764" s="1"/>
      <c r="G2764" s="1"/>
      <c r="H2764" s="1"/>
      <c r="I2764" s="1">
        <f t="shared" si="2"/>
        <v>-0.7426383429</v>
      </c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>
      <c r="A2765" s="66">
        <f t="shared" si="1"/>
        <v>-0.5500158111</v>
      </c>
      <c r="B2765" s="1"/>
      <c r="C2765" s="1"/>
      <c r="D2765" s="1"/>
      <c r="E2765" s="1"/>
      <c r="F2765" s="1"/>
      <c r="G2765" s="1"/>
      <c r="H2765" s="1"/>
      <c r="I2765" s="1">
        <f t="shared" si="2"/>
        <v>0.437149681</v>
      </c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>
      <c r="A2766" s="66">
        <f t="shared" si="1"/>
        <v>0.107194205</v>
      </c>
      <c r="B2766" s="1"/>
      <c r="C2766" s="1"/>
      <c r="D2766" s="1"/>
      <c r="E2766" s="1"/>
      <c r="F2766" s="1"/>
      <c r="G2766" s="1"/>
      <c r="H2766" s="1"/>
      <c r="I2766" s="1">
        <f t="shared" si="2"/>
        <v>0.6715045782</v>
      </c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>
      <c r="A2767" s="66">
        <f t="shared" si="1"/>
        <v>-0.5617016472</v>
      </c>
      <c r="B2767" s="1"/>
      <c r="C2767" s="1"/>
      <c r="D2767" s="1"/>
      <c r="E2767" s="1"/>
      <c r="F2767" s="1"/>
      <c r="G2767" s="1"/>
      <c r="H2767" s="1"/>
      <c r="I2767" s="1">
        <f t="shared" si="2"/>
        <v>-0.6475813823</v>
      </c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>
      <c r="A2768" s="66">
        <f t="shared" si="1"/>
        <v>-0.5587103364</v>
      </c>
      <c r="B2768" s="1"/>
      <c r="C2768" s="1"/>
      <c r="D2768" s="1"/>
      <c r="E2768" s="1"/>
      <c r="F2768" s="1"/>
      <c r="G2768" s="1"/>
      <c r="H2768" s="1"/>
      <c r="I2768" s="1">
        <f t="shared" si="2"/>
        <v>0.4545921089</v>
      </c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>
      <c r="A2769" s="66">
        <f t="shared" si="1"/>
        <v>-0.2466688068</v>
      </c>
      <c r="B2769" s="1"/>
      <c r="C2769" s="1"/>
      <c r="D2769" s="1"/>
      <c r="E2769" s="1"/>
      <c r="F2769" s="1"/>
      <c r="G2769" s="1"/>
      <c r="H2769" s="1"/>
      <c r="I2769" s="1">
        <f t="shared" si="2"/>
        <v>0.01242838698</v>
      </c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>
      <c r="A2770" s="66">
        <f t="shared" si="1"/>
        <v>0.05251610163</v>
      </c>
      <c r="B2770" s="1"/>
      <c r="C2770" s="1"/>
      <c r="D2770" s="1"/>
      <c r="E2770" s="1"/>
      <c r="F2770" s="1"/>
      <c r="G2770" s="1"/>
      <c r="H2770" s="1"/>
      <c r="I2770" s="1">
        <f t="shared" si="2"/>
        <v>-0.5818853426</v>
      </c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>
      <c r="A2771" s="66">
        <f t="shared" si="1"/>
        <v>0.08067960802</v>
      </c>
      <c r="B2771" s="1"/>
      <c r="C2771" s="1"/>
      <c r="D2771" s="1"/>
      <c r="E2771" s="1"/>
      <c r="F2771" s="1"/>
      <c r="G2771" s="1"/>
      <c r="H2771" s="1"/>
      <c r="I2771" s="1">
        <f t="shared" si="2"/>
        <v>-0.4971006532</v>
      </c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>
      <c r="A2772" s="66">
        <f t="shared" si="1"/>
        <v>-0.4980882546</v>
      </c>
      <c r="B2772" s="1"/>
      <c r="C2772" s="1"/>
      <c r="D2772" s="1"/>
      <c r="E2772" s="1"/>
      <c r="F2772" s="1"/>
      <c r="G2772" s="1"/>
      <c r="H2772" s="1"/>
      <c r="I2772" s="1">
        <f t="shared" si="2"/>
        <v>0.7708430983</v>
      </c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>
      <c r="A2773" s="66">
        <f t="shared" si="1"/>
        <v>-0.3483083203</v>
      </c>
      <c r="B2773" s="1"/>
      <c r="C2773" s="1"/>
      <c r="D2773" s="1"/>
      <c r="E2773" s="1"/>
      <c r="F2773" s="1"/>
      <c r="G2773" s="1"/>
      <c r="H2773" s="1"/>
      <c r="I2773" s="1">
        <f t="shared" si="2"/>
        <v>0.4020390757</v>
      </c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>
      <c r="A2774" s="66">
        <f t="shared" si="1"/>
        <v>0.3626761037</v>
      </c>
      <c r="B2774" s="1"/>
      <c r="C2774" s="1"/>
      <c r="D2774" s="1"/>
      <c r="E2774" s="1"/>
      <c r="F2774" s="1"/>
      <c r="G2774" s="1"/>
      <c r="H2774" s="1"/>
      <c r="I2774" s="1">
        <f t="shared" si="2"/>
        <v>0.3629937113</v>
      </c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>
      <c r="A2775" s="66">
        <f t="shared" si="1"/>
        <v>-0.1364171644</v>
      </c>
      <c r="B2775" s="1"/>
      <c r="C2775" s="1"/>
      <c r="D2775" s="1"/>
      <c r="E2775" s="1"/>
      <c r="F2775" s="1"/>
      <c r="G2775" s="1"/>
      <c r="H2775" s="1"/>
      <c r="I2775" s="1">
        <f t="shared" si="2"/>
        <v>0.3638926815</v>
      </c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>
      <c r="A2776" s="66">
        <f t="shared" si="1"/>
        <v>0.05527175855</v>
      </c>
      <c r="B2776" s="1"/>
      <c r="C2776" s="1"/>
      <c r="D2776" s="1"/>
      <c r="E2776" s="1"/>
      <c r="F2776" s="1"/>
      <c r="G2776" s="1"/>
      <c r="H2776" s="1"/>
      <c r="I2776" s="1">
        <f t="shared" si="2"/>
        <v>-0.02584128412</v>
      </c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>
      <c r="A2777" s="66">
        <f t="shared" si="1"/>
        <v>-0.1356994324</v>
      </c>
      <c r="B2777" s="1"/>
      <c r="C2777" s="1"/>
      <c r="D2777" s="1"/>
      <c r="E2777" s="1"/>
      <c r="F2777" s="1"/>
      <c r="G2777" s="1"/>
      <c r="H2777" s="1"/>
      <c r="I2777" s="1">
        <f t="shared" si="2"/>
        <v>0.2876961528</v>
      </c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>
      <c r="A2778" s="66">
        <f t="shared" si="1"/>
        <v>-0.05081028482</v>
      </c>
      <c r="B2778" s="1"/>
      <c r="C2778" s="1"/>
      <c r="D2778" s="1"/>
      <c r="E2778" s="1"/>
      <c r="F2778" s="1"/>
      <c r="G2778" s="1"/>
      <c r="H2778" s="1"/>
      <c r="I2778" s="1">
        <f t="shared" si="2"/>
        <v>0.4495958616</v>
      </c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>
      <c r="A2779" s="66">
        <f t="shared" si="1"/>
        <v>0.003962255532</v>
      </c>
      <c r="B2779" s="1"/>
      <c r="C2779" s="1"/>
      <c r="D2779" s="1"/>
      <c r="E2779" s="1"/>
      <c r="F2779" s="1"/>
      <c r="G2779" s="1"/>
      <c r="H2779" s="1"/>
      <c r="I2779" s="1">
        <f t="shared" si="2"/>
        <v>-0.6856838406</v>
      </c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>
      <c r="A2780" s="66">
        <f t="shared" si="1"/>
        <v>0.2346460946</v>
      </c>
      <c r="B2780" s="1"/>
      <c r="C2780" s="1"/>
      <c r="D2780" s="1"/>
      <c r="E2780" s="1"/>
      <c r="F2780" s="1"/>
      <c r="G2780" s="1"/>
      <c r="H2780" s="1"/>
      <c r="I2780" s="1">
        <f t="shared" si="2"/>
        <v>0.3714592379</v>
      </c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>
      <c r="A2781" s="66">
        <f t="shared" si="1"/>
        <v>-0.6942862319</v>
      </c>
      <c r="B2781" s="1"/>
      <c r="C2781" s="1"/>
      <c r="D2781" s="1"/>
      <c r="E2781" s="1"/>
      <c r="F2781" s="1"/>
      <c r="G2781" s="1"/>
      <c r="H2781" s="1"/>
      <c r="I2781" s="1">
        <f t="shared" si="2"/>
        <v>0.1902793501</v>
      </c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>
      <c r="A2782" s="66">
        <f t="shared" si="1"/>
        <v>0.4518707596</v>
      </c>
      <c r="B2782" s="1"/>
      <c r="C2782" s="1"/>
      <c r="D2782" s="1"/>
      <c r="E2782" s="1"/>
      <c r="F2782" s="1"/>
      <c r="G2782" s="1"/>
      <c r="H2782" s="1"/>
      <c r="I2782" s="1">
        <f t="shared" si="2"/>
        <v>0.5062949052</v>
      </c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>
      <c r="A2783" s="66">
        <f t="shared" si="1"/>
        <v>0.0429549676</v>
      </c>
      <c r="B2783" s="1"/>
      <c r="C2783" s="1"/>
      <c r="D2783" s="1"/>
      <c r="E2783" s="1"/>
      <c r="F2783" s="1"/>
      <c r="G2783" s="1"/>
      <c r="H2783" s="1"/>
      <c r="I2783" s="1">
        <f t="shared" si="2"/>
        <v>0.1284748421</v>
      </c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>
      <c r="A2784" s="66">
        <f t="shared" si="1"/>
        <v>0.1796877062</v>
      </c>
      <c r="B2784" s="1"/>
      <c r="C2784" s="1"/>
      <c r="D2784" s="1"/>
      <c r="E2784" s="1"/>
      <c r="F2784" s="1"/>
      <c r="G2784" s="1"/>
      <c r="H2784" s="1"/>
      <c r="I2784" s="1">
        <f t="shared" si="2"/>
        <v>-0.5633148874</v>
      </c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>
      <c r="A2785" s="66">
        <f t="shared" si="1"/>
        <v>-0.03034455928</v>
      </c>
      <c r="B2785" s="1"/>
      <c r="C2785" s="1"/>
      <c r="D2785" s="1"/>
      <c r="E2785" s="1"/>
      <c r="F2785" s="1"/>
      <c r="G2785" s="1"/>
      <c r="H2785" s="1"/>
      <c r="I2785" s="1">
        <f t="shared" si="2"/>
        <v>-0.02608335638</v>
      </c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>
      <c r="A2786" s="66">
        <f t="shared" si="1"/>
        <v>-0.02176368805</v>
      </c>
      <c r="B2786" s="1"/>
      <c r="C2786" s="1"/>
      <c r="D2786" s="1"/>
      <c r="E2786" s="1"/>
      <c r="F2786" s="1"/>
      <c r="G2786" s="1"/>
      <c r="H2786" s="1"/>
      <c r="I2786" s="1">
        <f t="shared" si="2"/>
        <v>-0.472638709</v>
      </c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>
      <c r="A2787" s="66">
        <f t="shared" si="1"/>
        <v>0.3236136538</v>
      </c>
      <c r="B2787" s="1"/>
      <c r="C2787" s="1"/>
      <c r="D2787" s="1"/>
      <c r="E2787" s="1"/>
      <c r="F2787" s="1"/>
      <c r="G2787" s="1"/>
      <c r="H2787" s="1"/>
      <c r="I2787" s="1">
        <f t="shared" si="2"/>
        <v>-0.7204593673</v>
      </c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>
      <c r="A2788" s="66">
        <f t="shared" si="1"/>
        <v>-0.4511123312</v>
      </c>
      <c r="B2788" s="1"/>
      <c r="C2788" s="1"/>
      <c r="D2788" s="1"/>
      <c r="E2788" s="1"/>
      <c r="F2788" s="1"/>
      <c r="G2788" s="1"/>
      <c r="H2788" s="1"/>
      <c r="I2788" s="1">
        <f t="shared" si="2"/>
        <v>0.08348616819</v>
      </c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>
      <c r="A2789" s="66">
        <f t="shared" si="1"/>
        <v>0.03168401328</v>
      </c>
      <c r="B2789" s="1"/>
      <c r="C2789" s="1"/>
      <c r="D2789" s="1"/>
      <c r="E2789" s="1"/>
      <c r="F2789" s="1"/>
      <c r="G2789" s="1"/>
      <c r="H2789" s="1"/>
      <c r="I2789" s="1">
        <f t="shared" si="2"/>
        <v>-0.1375534067</v>
      </c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>
      <c r="A2790" s="66">
        <f t="shared" si="1"/>
        <v>-0.06162748367</v>
      </c>
      <c r="B2790" s="1"/>
      <c r="C2790" s="1"/>
      <c r="D2790" s="1"/>
      <c r="E2790" s="1"/>
      <c r="F2790" s="1"/>
      <c r="G2790" s="1"/>
      <c r="H2790" s="1"/>
      <c r="I2790" s="1">
        <f t="shared" si="2"/>
        <v>0.6451880411</v>
      </c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>
      <c r="A2791" s="66">
        <f t="shared" si="1"/>
        <v>0.184692715</v>
      </c>
      <c r="B2791" s="1"/>
      <c r="C2791" s="1"/>
      <c r="D2791" s="1"/>
      <c r="E2791" s="1"/>
      <c r="F2791" s="1"/>
      <c r="G2791" s="1"/>
      <c r="H2791" s="1"/>
      <c r="I2791" s="1">
        <f t="shared" si="2"/>
        <v>-0.1781580796</v>
      </c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>
      <c r="A2792" s="66">
        <f t="shared" si="1"/>
        <v>0.1957398176</v>
      </c>
      <c r="B2792" s="1"/>
      <c r="C2792" s="1"/>
      <c r="D2792" s="1"/>
      <c r="E2792" s="1"/>
      <c r="F2792" s="1"/>
      <c r="G2792" s="1"/>
      <c r="H2792" s="1"/>
      <c r="I2792" s="1">
        <f t="shared" si="2"/>
        <v>0.06687936925</v>
      </c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>
      <c r="A2793" s="66">
        <f t="shared" si="1"/>
        <v>-0.04941135964</v>
      </c>
      <c r="B2793" s="1"/>
      <c r="C2793" s="1"/>
      <c r="D2793" s="1"/>
      <c r="E2793" s="1"/>
      <c r="F2793" s="1"/>
      <c r="G2793" s="1"/>
      <c r="H2793" s="1"/>
      <c r="I2793" s="1">
        <f t="shared" si="2"/>
        <v>-0.6422379068</v>
      </c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>
      <c r="A2794" s="66">
        <f t="shared" si="1"/>
        <v>0.2198266245</v>
      </c>
      <c r="B2794" s="1"/>
      <c r="C2794" s="1"/>
      <c r="D2794" s="1"/>
      <c r="E2794" s="1"/>
      <c r="F2794" s="1"/>
      <c r="G2794" s="1"/>
      <c r="H2794" s="1"/>
      <c r="I2794" s="1">
        <f t="shared" si="2"/>
        <v>0.01647098588</v>
      </c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>
      <c r="A2795" s="66">
        <f t="shared" si="1"/>
        <v>0.06576096723</v>
      </c>
      <c r="B2795" s="1"/>
      <c r="C2795" s="1"/>
      <c r="D2795" s="1"/>
      <c r="E2795" s="1"/>
      <c r="F2795" s="1"/>
      <c r="G2795" s="1"/>
      <c r="H2795" s="1"/>
      <c r="I2795" s="1">
        <f t="shared" si="2"/>
        <v>-0.2390035379</v>
      </c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>
      <c r="A2796" s="66">
        <f t="shared" si="1"/>
        <v>0.4041906814</v>
      </c>
      <c r="B2796" s="1"/>
      <c r="C2796" s="1"/>
      <c r="D2796" s="1"/>
      <c r="E2796" s="1"/>
      <c r="F2796" s="1"/>
      <c r="G2796" s="1"/>
      <c r="H2796" s="1"/>
      <c r="I2796" s="1">
        <f t="shared" si="2"/>
        <v>-0.5126379463</v>
      </c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>
      <c r="A2797" s="66">
        <f t="shared" si="1"/>
        <v>0.2739838317</v>
      </c>
      <c r="B2797" s="1"/>
      <c r="C2797" s="1"/>
      <c r="D2797" s="1"/>
      <c r="E2797" s="1"/>
      <c r="F2797" s="1"/>
      <c r="G2797" s="1"/>
      <c r="H2797" s="1"/>
      <c r="I2797" s="1">
        <f t="shared" si="2"/>
        <v>-0.798899863</v>
      </c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>
      <c r="A2798" s="66">
        <f t="shared" si="1"/>
        <v>0.1466833967</v>
      </c>
      <c r="B2798" s="1"/>
      <c r="C2798" s="1"/>
      <c r="D2798" s="1"/>
      <c r="E2798" s="1"/>
      <c r="F2798" s="1"/>
      <c r="G2798" s="1"/>
      <c r="H2798" s="1"/>
      <c r="I2798" s="1">
        <f t="shared" si="2"/>
        <v>0.3591106582</v>
      </c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>
      <c r="A2799" s="66">
        <f t="shared" si="1"/>
        <v>-0.3025645365</v>
      </c>
      <c r="B2799" s="1"/>
      <c r="C2799" s="1"/>
      <c r="D2799" s="1"/>
      <c r="E2799" s="1"/>
      <c r="F2799" s="1"/>
      <c r="G2799" s="1"/>
      <c r="H2799" s="1"/>
      <c r="I2799" s="1">
        <f t="shared" si="2"/>
        <v>-0.6025167366</v>
      </c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>
      <c r="A2800" s="66">
        <f t="shared" si="1"/>
        <v>0.2382838618</v>
      </c>
      <c r="B2800" s="1"/>
      <c r="C2800" s="1"/>
      <c r="D2800" s="1"/>
      <c r="E2800" s="1"/>
      <c r="F2800" s="1"/>
      <c r="G2800" s="1"/>
      <c r="H2800" s="1"/>
      <c r="I2800" s="1">
        <f t="shared" si="2"/>
        <v>-0.289971148</v>
      </c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>
      <c r="A2801" s="66">
        <f t="shared" si="1"/>
        <v>-0.2997815019</v>
      </c>
      <c r="B2801" s="1"/>
      <c r="C2801" s="1"/>
      <c r="D2801" s="1"/>
      <c r="E2801" s="1"/>
      <c r="F2801" s="1"/>
      <c r="G2801" s="1"/>
      <c r="H2801" s="1"/>
      <c r="I2801" s="1">
        <f t="shared" si="2"/>
        <v>-0.4800957926</v>
      </c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>
      <c r="A2802" s="66">
        <f t="shared" si="1"/>
        <v>-0.07753629652</v>
      </c>
      <c r="B2802" s="1"/>
      <c r="C2802" s="1"/>
      <c r="D2802" s="1"/>
      <c r="E2802" s="1"/>
      <c r="F2802" s="1"/>
      <c r="G2802" s="1"/>
      <c r="H2802" s="1"/>
      <c r="I2802" s="1">
        <f t="shared" si="2"/>
        <v>-0.159334024</v>
      </c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>
      <c r="A2803" s="66">
        <f t="shared" si="1"/>
        <v>0.4515900073</v>
      </c>
      <c r="B2803" s="1"/>
      <c r="C2803" s="1"/>
      <c r="D2803" s="1"/>
      <c r="E2803" s="1"/>
      <c r="F2803" s="1"/>
      <c r="G2803" s="1"/>
      <c r="H2803" s="1"/>
      <c r="I2803" s="1">
        <f t="shared" si="2"/>
        <v>0.5558117097</v>
      </c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>
      <c r="A2804" s="66">
        <f t="shared" si="1"/>
        <v>0.6693206999</v>
      </c>
      <c r="B2804" s="1"/>
      <c r="C2804" s="1"/>
      <c r="D2804" s="1"/>
      <c r="E2804" s="1"/>
      <c r="F2804" s="1"/>
      <c r="G2804" s="1"/>
      <c r="H2804" s="1"/>
      <c r="I2804" s="1">
        <f t="shared" si="2"/>
        <v>-0.1996960504</v>
      </c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>
      <c r="A2805" s="66">
        <f t="shared" si="1"/>
        <v>0.07862013621</v>
      </c>
      <c r="B2805" s="1"/>
      <c r="C2805" s="1"/>
      <c r="D2805" s="1"/>
      <c r="E2805" s="1"/>
      <c r="F2805" s="1"/>
      <c r="G2805" s="1"/>
      <c r="H2805" s="1"/>
      <c r="I2805" s="1">
        <f t="shared" si="2"/>
        <v>0.5544489037</v>
      </c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>
      <c r="A2806" s="66">
        <f t="shared" si="1"/>
        <v>0.6031585637</v>
      </c>
      <c r="B2806" s="1"/>
      <c r="C2806" s="1"/>
      <c r="D2806" s="1"/>
      <c r="E2806" s="1"/>
      <c r="F2806" s="1"/>
      <c r="G2806" s="1"/>
      <c r="H2806" s="1"/>
      <c r="I2806" s="1">
        <f t="shared" si="2"/>
        <v>0.03325236471</v>
      </c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>
      <c r="A2807" s="66">
        <f t="shared" si="1"/>
        <v>-0.5990061524</v>
      </c>
      <c r="B2807" s="1"/>
      <c r="C2807" s="1"/>
      <c r="D2807" s="1"/>
      <c r="E2807" s="1"/>
      <c r="F2807" s="1"/>
      <c r="G2807" s="1"/>
      <c r="H2807" s="1"/>
      <c r="I2807" s="1">
        <f t="shared" si="2"/>
        <v>0.2880085639</v>
      </c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>
      <c r="A2808" s="66">
        <f t="shared" si="1"/>
        <v>0.1264430799</v>
      </c>
      <c r="B2808" s="1"/>
      <c r="C2808" s="1"/>
      <c r="D2808" s="1"/>
      <c r="E2808" s="1"/>
      <c r="F2808" s="1"/>
      <c r="G2808" s="1"/>
      <c r="H2808" s="1"/>
      <c r="I2808" s="1">
        <f t="shared" si="2"/>
        <v>-0.1830372847</v>
      </c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>
      <c r="A2809" s="66">
        <f t="shared" si="1"/>
        <v>0.1886050758</v>
      </c>
      <c r="B2809" s="1"/>
      <c r="C2809" s="1"/>
      <c r="D2809" s="1"/>
      <c r="E2809" s="1"/>
      <c r="F2809" s="1"/>
      <c r="G2809" s="1"/>
      <c r="H2809" s="1"/>
      <c r="I2809" s="1">
        <f t="shared" si="2"/>
        <v>-0.3400208776</v>
      </c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>
      <c r="A2810" s="66">
        <f t="shared" si="1"/>
        <v>0.1599910679</v>
      </c>
      <c r="B2810" s="1"/>
      <c r="C2810" s="1"/>
      <c r="D2810" s="1"/>
      <c r="E2810" s="1"/>
      <c r="F2810" s="1"/>
      <c r="G2810" s="1"/>
      <c r="H2810" s="1"/>
      <c r="I2810" s="1">
        <f t="shared" si="2"/>
        <v>0.1138394357</v>
      </c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>
      <c r="A2811" s="66">
        <f t="shared" si="1"/>
        <v>-0.6516156092</v>
      </c>
      <c r="B2811" s="1"/>
      <c r="C2811" s="1"/>
      <c r="D2811" s="1"/>
      <c r="E2811" s="1"/>
      <c r="F2811" s="1"/>
      <c r="G2811" s="1"/>
      <c r="H2811" s="1"/>
      <c r="I2811" s="1">
        <f t="shared" si="2"/>
        <v>0.5667063224</v>
      </c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>
      <c r="A2812" s="66">
        <f t="shared" si="1"/>
        <v>0.560916125</v>
      </c>
      <c r="B2812" s="1"/>
      <c r="C2812" s="1"/>
      <c r="D2812" s="1"/>
      <c r="E2812" s="1"/>
      <c r="F2812" s="1"/>
      <c r="G2812" s="1"/>
      <c r="H2812" s="1"/>
      <c r="I2812" s="1">
        <f t="shared" si="2"/>
        <v>0.3921783593</v>
      </c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>
      <c r="A2813" s="66">
        <f t="shared" si="1"/>
        <v>0.3413161915</v>
      </c>
      <c r="B2813" s="1"/>
      <c r="C2813" s="1"/>
      <c r="D2813" s="1"/>
      <c r="E2813" s="1"/>
      <c r="F2813" s="1"/>
      <c r="G2813" s="1"/>
      <c r="H2813" s="1"/>
      <c r="I2813" s="1">
        <f t="shared" si="2"/>
        <v>0.4316774296</v>
      </c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>
      <c r="A2814" s="66">
        <f t="shared" si="1"/>
        <v>0.08562097079</v>
      </c>
      <c r="B2814" s="1"/>
      <c r="C2814" s="1"/>
      <c r="D2814" s="1"/>
      <c r="E2814" s="1"/>
      <c r="F2814" s="1"/>
      <c r="G2814" s="1"/>
      <c r="H2814" s="1"/>
      <c r="I2814" s="1">
        <f t="shared" si="2"/>
        <v>-0.7970344974</v>
      </c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>
      <c r="A2815" s="66">
        <f t="shared" si="1"/>
        <v>-0.8625352386</v>
      </c>
      <c r="B2815" s="1"/>
      <c r="C2815" s="1"/>
      <c r="D2815" s="1"/>
      <c r="E2815" s="1"/>
      <c r="F2815" s="1"/>
      <c r="G2815" s="1"/>
      <c r="H2815" s="1"/>
      <c r="I2815" s="1">
        <f t="shared" si="2"/>
        <v>-0.3403219236</v>
      </c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>
      <c r="A2816" s="66">
        <f t="shared" si="1"/>
        <v>0.009693920461</v>
      </c>
      <c r="B2816" s="1"/>
      <c r="C2816" s="1"/>
      <c r="D2816" s="1"/>
      <c r="E2816" s="1"/>
      <c r="F2816" s="1"/>
      <c r="G2816" s="1"/>
      <c r="H2816" s="1"/>
      <c r="I2816" s="1">
        <f t="shared" si="2"/>
        <v>-0.6326066628</v>
      </c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>
      <c r="A2817" s="66">
        <f t="shared" si="1"/>
        <v>0.6457833165</v>
      </c>
      <c r="B2817" s="1"/>
      <c r="C2817" s="1"/>
      <c r="D2817" s="1"/>
      <c r="E2817" s="1"/>
      <c r="F2817" s="1"/>
      <c r="G2817" s="1"/>
      <c r="H2817" s="1"/>
      <c r="I2817" s="1">
        <f t="shared" si="2"/>
        <v>-0.3986625539</v>
      </c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>
      <c r="A2818" s="66">
        <f t="shared" si="1"/>
        <v>-0.3144443308</v>
      </c>
      <c r="B2818" s="1"/>
      <c r="C2818" s="1"/>
      <c r="D2818" s="1"/>
      <c r="E2818" s="1"/>
      <c r="F2818" s="1"/>
      <c r="G2818" s="1"/>
      <c r="H2818" s="1"/>
      <c r="I2818" s="1">
        <f t="shared" si="2"/>
        <v>0.2989494602</v>
      </c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>
      <c r="A2819" s="66">
        <f t="shared" si="1"/>
        <v>0.1742744923</v>
      </c>
      <c r="B2819" s="1"/>
      <c r="C2819" s="1"/>
      <c r="D2819" s="1"/>
      <c r="E2819" s="1"/>
      <c r="F2819" s="1"/>
      <c r="G2819" s="1"/>
      <c r="H2819" s="1"/>
      <c r="I2819" s="1">
        <f t="shared" si="2"/>
        <v>0.304227699</v>
      </c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>
      <c r="A2820" s="66">
        <f t="shared" si="1"/>
        <v>0.01367906272</v>
      </c>
      <c r="B2820" s="1"/>
      <c r="C2820" s="1"/>
      <c r="D2820" s="1"/>
      <c r="E2820" s="1"/>
      <c r="F2820" s="1"/>
      <c r="G2820" s="1"/>
      <c r="H2820" s="1"/>
      <c r="I2820" s="1">
        <f t="shared" si="2"/>
        <v>0.04287594532</v>
      </c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>
      <c r="A2821" s="66">
        <f t="shared" si="1"/>
        <v>0.01645733301</v>
      </c>
      <c r="B2821" s="1"/>
      <c r="C2821" s="1"/>
      <c r="D2821" s="1"/>
      <c r="E2821" s="1"/>
      <c r="F2821" s="1"/>
      <c r="G2821" s="1"/>
      <c r="H2821" s="1"/>
      <c r="I2821" s="1">
        <f t="shared" si="2"/>
        <v>-0.393817767</v>
      </c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>
      <c r="A2822" s="66">
        <f t="shared" si="1"/>
        <v>-0.4947072518</v>
      </c>
      <c r="B2822" s="1"/>
      <c r="C2822" s="1"/>
      <c r="D2822" s="1"/>
      <c r="E2822" s="1"/>
      <c r="F2822" s="1"/>
      <c r="G2822" s="1"/>
      <c r="H2822" s="1"/>
      <c r="I2822" s="1">
        <f t="shared" si="2"/>
        <v>0.07874221273</v>
      </c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>
      <c r="A2823" s="66">
        <f t="shared" si="1"/>
        <v>0.7725758606</v>
      </c>
      <c r="B2823" s="1"/>
      <c r="C2823" s="1"/>
      <c r="D2823" s="1"/>
      <c r="E2823" s="1"/>
      <c r="F2823" s="1"/>
      <c r="G2823" s="1"/>
      <c r="H2823" s="1"/>
      <c r="I2823" s="1">
        <f t="shared" si="2"/>
        <v>0.4764056479</v>
      </c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>
      <c r="A2824" s="66">
        <f t="shared" si="1"/>
        <v>-0.03977238567</v>
      </c>
      <c r="B2824" s="1"/>
      <c r="C2824" s="1"/>
      <c r="D2824" s="1"/>
      <c r="E2824" s="1"/>
      <c r="F2824" s="1"/>
      <c r="G2824" s="1"/>
      <c r="H2824" s="1"/>
      <c r="I2824" s="1">
        <f t="shared" si="2"/>
        <v>-0.5621133992</v>
      </c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>
      <c r="A2825" s="66">
        <f t="shared" si="1"/>
        <v>0.3746297107</v>
      </c>
      <c r="B2825" s="1"/>
      <c r="C2825" s="1"/>
      <c r="D2825" s="1"/>
      <c r="E2825" s="1"/>
      <c r="F2825" s="1"/>
      <c r="G2825" s="1"/>
      <c r="H2825" s="1"/>
      <c r="I2825" s="1">
        <f t="shared" si="2"/>
        <v>0.6318294972</v>
      </c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>
      <c r="A2826" s="66">
        <f t="shared" si="1"/>
        <v>0.1492663482</v>
      </c>
      <c r="B2826" s="1"/>
      <c r="C2826" s="1"/>
      <c r="D2826" s="1"/>
      <c r="E2826" s="1"/>
      <c r="F2826" s="1"/>
      <c r="G2826" s="1"/>
      <c r="H2826" s="1"/>
      <c r="I2826" s="1">
        <f t="shared" si="2"/>
        <v>0.5006229819</v>
      </c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>
      <c r="A2827" s="66">
        <f t="shared" si="1"/>
        <v>-0.2282296771</v>
      </c>
      <c r="B2827" s="1"/>
      <c r="C2827" s="1"/>
      <c r="D2827" s="1"/>
      <c r="E2827" s="1"/>
      <c r="F2827" s="1"/>
      <c r="G2827" s="1"/>
      <c r="H2827" s="1"/>
      <c r="I2827" s="1">
        <f t="shared" si="2"/>
        <v>-0.3234162641</v>
      </c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>
      <c r="A2828" s="66">
        <f t="shared" si="1"/>
        <v>-0.117426324</v>
      </c>
      <c r="B2828" s="1"/>
      <c r="C2828" s="1"/>
      <c r="D2828" s="1"/>
      <c r="E2828" s="1"/>
      <c r="F2828" s="1"/>
      <c r="G2828" s="1"/>
      <c r="H2828" s="1"/>
      <c r="I2828" s="1">
        <f t="shared" si="2"/>
        <v>-0.3525600928</v>
      </c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>
      <c r="A2829" s="66">
        <f t="shared" si="1"/>
        <v>0.08411515039</v>
      </c>
      <c r="B2829" s="1"/>
      <c r="C2829" s="1"/>
      <c r="D2829" s="1"/>
      <c r="E2829" s="1"/>
      <c r="F2829" s="1"/>
      <c r="G2829" s="1"/>
      <c r="H2829" s="1"/>
      <c r="I2829" s="1">
        <f t="shared" si="2"/>
        <v>-0.5170314384</v>
      </c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>
      <c r="A2830" s="66">
        <f t="shared" si="1"/>
        <v>-0.3816842909</v>
      </c>
      <c r="B2830" s="1"/>
      <c r="C2830" s="1"/>
      <c r="D2830" s="1"/>
      <c r="E2830" s="1"/>
      <c r="F2830" s="1"/>
      <c r="G2830" s="1"/>
      <c r="H2830" s="1"/>
      <c r="I2830" s="1">
        <f t="shared" si="2"/>
        <v>0.2580079347</v>
      </c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>
      <c r="A2831" s="66">
        <f t="shared" si="1"/>
        <v>-0.2737208876</v>
      </c>
      <c r="B2831" s="1"/>
      <c r="C2831" s="1"/>
      <c r="D2831" s="1"/>
      <c r="E2831" s="1"/>
      <c r="F2831" s="1"/>
      <c r="G2831" s="1"/>
      <c r="H2831" s="1"/>
      <c r="I2831" s="1">
        <f t="shared" si="2"/>
        <v>-0.3705155399</v>
      </c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>
      <c r="A2832" s="66">
        <f t="shared" si="1"/>
        <v>0.5679953852</v>
      </c>
      <c r="B2832" s="1"/>
      <c r="C2832" s="1"/>
      <c r="D2832" s="1"/>
      <c r="E2832" s="1"/>
      <c r="F2832" s="1"/>
      <c r="G2832" s="1"/>
      <c r="H2832" s="1"/>
      <c r="I2832" s="1">
        <f t="shared" si="2"/>
        <v>-0.6792889474</v>
      </c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>
      <c r="A2833" s="66">
        <f t="shared" si="1"/>
        <v>-0.1140267174</v>
      </c>
      <c r="B2833" s="1"/>
      <c r="C2833" s="1"/>
      <c r="D2833" s="1"/>
      <c r="E2833" s="1"/>
      <c r="F2833" s="1"/>
      <c r="G2833" s="1"/>
      <c r="H2833" s="1"/>
      <c r="I2833" s="1">
        <f t="shared" si="2"/>
        <v>-0.1631243996</v>
      </c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>
      <c r="A2834" s="66">
        <f t="shared" si="1"/>
        <v>0.3211225182</v>
      </c>
      <c r="B2834" s="1"/>
      <c r="C2834" s="1"/>
      <c r="D2834" s="1"/>
      <c r="E2834" s="1"/>
      <c r="F2834" s="1"/>
      <c r="G2834" s="1"/>
      <c r="H2834" s="1"/>
      <c r="I2834" s="1">
        <f t="shared" si="2"/>
        <v>-0.1022986478</v>
      </c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>
      <c r="A2835" s="66">
        <f t="shared" si="1"/>
        <v>0.24199593</v>
      </c>
      <c r="B2835" s="1"/>
      <c r="C2835" s="1"/>
      <c r="D2835" s="1"/>
      <c r="E2835" s="1"/>
      <c r="F2835" s="1"/>
      <c r="G2835" s="1"/>
      <c r="H2835" s="1"/>
      <c r="I2835" s="1">
        <f t="shared" si="2"/>
        <v>-0.07667656825</v>
      </c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>
      <c r="A2836" s="66">
        <f t="shared" si="1"/>
        <v>-0.7583620581</v>
      </c>
      <c r="B2836" s="1"/>
      <c r="C2836" s="1"/>
      <c r="D2836" s="1"/>
      <c r="E2836" s="1"/>
      <c r="F2836" s="1"/>
      <c r="G2836" s="1"/>
      <c r="H2836" s="1"/>
      <c r="I2836" s="1">
        <f t="shared" si="2"/>
        <v>0.2751984291</v>
      </c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>
      <c r="A2837" s="66">
        <f t="shared" si="1"/>
        <v>-0.07524762086</v>
      </c>
      <c r="B2837" s="1"/>
      <c r="C2837" s="1"/>
      <c r="D2837" s="1"/>
      <c r="E2837" s="1"/>
      <c r="F2837" s="1"/>
      <c r="G2837" s="1"/>
      <c r="H2837" s="1"/>
      <c r="I2837" s="1">
        <f t="shared" si="2"/>
        <v>-0.7135431092</v>
      </c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>
      <c r="A2838" s="66">
        <f t="shared" si="1"/>
        <v>0.3501045019</v>
      </c>
      <c r="B2838" s="1"/>
      <c r="C2838" s="1"/>
      <c r="D2838" s="1"/>
      <c r="E2838" s="1"/>
      <c r="F2838" s="1"/>
      <c r="G2838" s="1"/>
      <c r="H2838" s="1"/>
      <c r="I2838" s="1">
        <f t="shared" si="2"/>
        <v>0.6299815008</v>
      </c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>
      <c r="A2839" s="66">
        <f t="shared" si="1"/>
        <v>0.2358915042</v>
      </c>
      <c r="B2839" s="1"/>
      <c r="C2839" s="1"/>
      <c r="D2839" s="1"/>
      <c r="E2839" s="1"/>
      <c r="F2839" s="1"/>
      <c r="G2839" s="1"/>
      <c r="H2839" s="1"/>
      <c r="I2839" s="1">
        <f t="shared" si="2"/>
        <v>-0.01071487582</v>
      </c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>
      <c r="A2840" s="66">
        <f t="shared" si="1"/>
        <v>0.2486980726</v>
      </c>
      <c r="B2840" s="1"/>
      <c r="C2840" s="1"/>
      <c r="D2840" s="1"/>
      <c r="E2840" s="1"/>
      <c r="F2840" s="1"/>
      <c r="G2840" s="1"/>
      <c r="H2840" s="1"/>
      <c r="I2840" s="1">
        <f t="shared" si="2"/>
        <v>0.6998158534</v>
      </c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>
      <c r="A2841" s="66">
        <f t="shared" si="1"/>
        <v>-0.7505864851</v>
      </c>
      <c r="B2841" s="1"/>
      <c r="C2841" s="1"/>
      <c r="D2841" s="1"/>
      <c r="E2841" s="1"/>
      <c r="F2841" s="1"/>
      <c r="G2841" s="1"/>
      <c r="H2841" s="1"/>
      <c r="I2841" s="1">
        <f t="shared" si="2"/>
        <v>0.6810717276</v>
      </c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>
      <c r="A2842" s="66">
        <f t="shared" si="1"/>
        <v>0.588999328</v>
      </c>
      <c r="B2842" s="1"/>
      <c r="C2842" s="1"/>
      <c r="D2842" s="1"/>
      <c r="E2842" s="1"/>
      <c r="F2842" s="1"/>
      <c r="G2842" s="1"/>
      <c r="H2842" s="1"/>
      <c r="I2842" s="1">
        <f t="shared" si="2"/>
        <v>-0.0780228331</v>
      </c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>
      <c r="A2843" s="66">
        <f t="shared" si="1"/>
        <v>0.182820139</v>
      </c>
      <c r="B2843" s="1"/>
      <c r="C2843" s="1"/>
      <c r="D2843" s="1"/>
      <c r="E2843" s="1"/>
      <c r="F2843" s="1"/>
      <c r="G2843" s="1"/>
      <c r="H2843" s="1"/>
      <c r="I2843" s="1">
        <f t="shared" si="2"/>
        <v>-0.2508845312</v>
      </c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>
      <c r="A2844" s="66">
        <f t="shared" si="1"/>
        <v>-0.40424029</v>
      </c>
      <c r="B2844" s="1"/>
      <c r="C2844" s="1"/>
      <c r="D2844" s="1"/>
      <c r="E2844" s="1"/>
      <c r="F2844" s="1"/>
      <c r="G2844" s="1"/>
      <c r="H2844" s="1"/>
      <c r="I2844" s="1">
        <f t="shared" si="2"/>
        <v>0.4891509123</v>
      </c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>
      <c r="A2845" s="66">
        <f t="shared" si="1"/>
        <v>-0.005949953244</v>
      </c>
      <c r="B2845" s="1"/>
      <c r="C2845" s="1"/>
      <c r="D2845" s="1"/>
      <c r="E2845" s="1"/>
      <c r="F2845" s="1"/>
      <c r="G2845" s="1"/>
      <c r="H2845" s="1"/>
      <c r="I2845" s="1">
        <f t="shared" si="2"/>
        <v>-0.5750501157</v>
      </c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>
      <c r="A2846" s="66">
        <f t="shared" si="1"/>
        <v>-0.7293145358</v>
      </c>
      <c r="B2846" s="1"/>
      <c r="C2846" s="1"/>
      <c r="D2846" s="1"/>
      <c r="E2846" s="1"/>
      <c r="F2846" s="1"/>
      <c r="G2846" s="1"/>
      <c r="H2846" s="1"/>
      <c r="I2846" s="1">
        <f t="shared" si="2"/>
        <v>0.4798512741</v>
      </c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>
      <c r="A2847" s="66">
        <f t="shared" si="1"/>
        <v>0.4705706061</v>
      </c>
      <c r="B2847" s="1"/>
      <c r="C2847" s="1"/>
      <c r="D2847" s="1"/>
      <c r="E2847" s="1"/>
      <c r="F2847" s="1"/>
      <c r="G2847" s="1"/>
      <c r="H2847" s="1"/>
      <c r="I2847" s="1">
        <f t="shared" si="2"/>
        <v>-0.1648231267</v>
      </c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>
      <c r="A2848" s="66">
        <f t="shared" si="1"/>
        <v>0.4934768309</v>
      </c>
      <c r="B2848" s="1"/>
      <c r="C2848" s="1"/>
      <c r="D2848" s="1"/>
      <c r="E2848" s="1"/>
      <c r="F2848" s="1"/>
      <c r="G2848" s="1"/>
      <c r="H2848" s="1"/>
      <c r="I2848" s="1">
        <f t="shared" si="2"/>
        <v>-0.009811936109</v>
      </c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>
      <c r="A2849" s="66">
        <f t="shared" si="1"/>
        <v>0.03091263801</v>
      </c>
      <c r="B2849" s="1"/>
      <c r="C2849" s="1"/>
      <c r="D2849" s="1"/>
      <c r="E2849" s="1"/>
      <c r="F2849" s="1"/>
      <c r="G2849" s="1"/>
      <c r="H2849" s="1"/>
      <c r="I2849" s="1">
        <f t="shared" si="2"/>
        <v>0.5945800708</v>
      </c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>
      <c r="A2850" s="66">
        <f t="shared" si="1"/>
        <v>0.1826782726</v>
      </c>
      <c r="B2850" s="1"/>
      <c r="C2850" s="1"/>
      <c r="D2850" s="1"/>
      <c r="E2850" s="1"/>
      <c r="F2850" s="1"/>
      <c r="G2850" s="1"/>
      <c r="H2850" s="1"/>
      <c r="I2850" s="1">
        <f t="shared" si="2"/>
        <v>0.3893726584</v>
      </c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>
      <c r="A2851" s="66">
        <f t="shared" si="1"/>
        <v>0.1652361187</v>
      </c>
      <c r="B2851" s="1"/>
      <c r="C2851" s="1"/>
      <c r="D2851" s="1"/>
      <c r="E2851" s="1"/>
      <c r="F2851" s="1"/>
      <c r="G2851" s="1"/>
      <c r="H2851" s="1"/>
      <c r="I2851" s="1">
        <f t="shared" si="2"/>
        <v>0.1138740774</v>
      </c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>
      <c r="A2852" s="66">
        <f t="shared" si="1"/>
        <v>0.2151713579</v>
      </c>
      <c r="B2852" s="1"/>
      <c r="C2852" s="1"/>
      <c r="D2852" s="1"/>
      <c r="E2852" s="1"/>
      <c r="F2852" s="1"/>
      <c r="G2852" s="1"/>
      <c r="H2852" s="1"/>
      <c r="I2852" s="1">
        <f t="shared" si="2"/>
        <v>0.4318582419</v>
      </c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>
      <c r="A2853" s="66">
        <f t="shared" si="1"/>
        <v>-0.5080252573</v>
      </c>
      <c r="B2853" s="1"/>
      <c r="C2853" s="1"/>
      <c r="D2853" s="1"/>
      <c r="E2853" s="1"/>
      <c r="F2853" s="1"/>
      <c r="G2853" s="1"/>
      <c r="H2853" s="1"/>
      <c r="I2853" s="1">
        <f t="shared" si="2"/>
        <v>0.7880093699</v>
      </c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>
      <c r="A2854" s="66">
        <f t="shared" si="1"/>
        <v>-0.4901508623</v>
      </c>
      <c r="B2854" s="1"/>
      <c r="C2854" s="1"/>
      <c r="D2854" s="1"/>
      <c r="E2854" s="1"/>
      <c r="F2854" s="1"/>
      <c r="G2854" s="1"/>
      <c r="H2854" s="1"/>
      <c r="I2854" s="1">
        <f t="shared" si="2"/>
        <v>0.1985179536</v>
      </c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>
      <c r="A2855" s="66">
        <f t="shared" si="1"/>
        <v>0.4566708208</v>
      </c>
      <c r="B2855" s="1"/>
      <c r="C2855" s="1"/>
      <c r="D2855" s="1"/>
      <c r="E2855" s="1"/>
      <c r="F2855" s="1"/>
      <c r="G2855" s="1"/>
      <c r="H2855" s="1"/>
      <c r="I2855" s="1">
        <f t="shared" si="2"/>
        <v>-0.0800789723</v>
      </c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>
      <c r="A2856" s="66">
        <f t="shared" si="1"/>
        <v>-0.05191169288</v>
      </c>
      <c r="B2856" s="1"/>
      <c r="C2856" s="1"/>
      <c r="D2856" s="1"/>
      <c r="E2856" s="1"/>
      <c r="F2856" s="1"/>
      <c r="G2856" s="1"/>
      <c r="H2856" s="1"/>
      <c r="I2856" s="1">
        <f t="shared" si="2"/>
        <v>0.5468382635</v>
      </c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>
      <c r="A2857" s="66">
        <f t="shared" si="1"/>
        <v>0.4786881314</v>
      </c>
      <c r="B2857" s="1"/>
      <c r="C2857" s="1"/>
      <c r="D2857" s="1"/>
      <c r="E2857" s="1"/>
      <c r="F2857" s="1"/>
      <c r="G2857" s="1"/>
      <c r="H2857" s="1"/>
      <c r="I2857" s="1">
        <f t="shared" si="2"/>
        <v>-0.07944498243</v>
      </c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>
      <c r="A2858" s="66">
        <f t="shared" si="1"/>
        <v>-0.6837031415</v>
      </c>
      <c r="B2858" s="1"/>
      <c r="C2858" s="1"/>
      <c r="D2858" s="1"/>
      <c r="E2858" s="1"/>
      <c r="F2858" s="1"/>
      <c r="G2858" s="1"/>
      <c r="H2858" s="1"/>
      <c r="I2858" s="1">
        <f t="shared" si="2"/>
        <v>-0.4101908273</v>
      </c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>
      <c r="A2859" s="66">
        <f t="shared" si="1"/>
        <v>0.3823574476</v>
      </c>
      <c r="B2859" s="1"/>
      <c r="C2859" s="1"/>
      <c r="D2859" s="1"/>
      <c r="E2859" s="1"/>
      <c r="F2859" s="1"/>
      <c r="G2859" s="1"/>
      <c r="H2859" s="1"/>
      <c r="I2859" s="1">
        <f t="shared" si="2"/>
        <v>0.5354828032</v>
      </c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>
      <c r="A2860" s="66">
        <f t="shared" si="1"/>
        <v>-0.8558247143</v>
      </c>
      <c r="B2860" s="1"/>
      <c r="C2860" s="1"/>
      <c r="D2860" s="1"/>
      <c r="E2860" s="1"/>
      <c r="F2860" s="1"/>
      <c r="G2860" s="1"/>
      <c r="H2860" s="1"/>
      <c r="I2860" s="1">
        <f t="shared" si="2"/>
        <v>-0.2159131629</v>
      </c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>
      <c r="A2861" s="66">
        <f t="shared" si="1"/>
        <v>0.02276827326</v>
      </c>
      <c r="B2861" s="1"/>
      <c r="C2861" s="1"/>
      <c r="D2861" s="1"/>
      <c r="E2861" s="1"/>
      <c r="F2861" s="1"/>
      <c r="G2861" s="1"/>
      <c r="H2861" s="1"/>
      <c r="I2861" s="1">
        <f t="shared" si="2"/>
        <v>-0.2670064484</v>
      </c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>
      <c r="A2862" s="66">
        <f t="shared" si="1"/>
        <v>-0.4963218792</v>
      </c>
      <c r="B2862" s="1"/>
      <c r="C2862" s="1"/>
      <c r="D2862" s="1"/>
      <c r="E2862" s="1"/>
      <c r="F2862" s="1"/>
      <c r="G2862" s="1"/>
      <c r="H2862" s="1"/>
      <c r="I2862" s="1">
        <f t="shared" si="2"/>
        <v>0.4041537956</v>
      </c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>
      <c r="A2863" s="66">
        <f t="shared" si="1"/>
        <v>-0.4389530899</v>
      </c>
      <c r="B2863" s="1"/>
      <c r="C2863" s="1"/>
      <c r="D2863" s="1"/>
      <c r="E2863" s="1"/>
      <c r="F2863" s="1"/>
      <c r="G2863" s="1"/>
      <c r="H2863" s="1"/>
      <c r="I2863" s="1">
        <f t="shared" si="2"/>
        <v>0.02478729885</v>
      </c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>
      <c r="A2864" s="66">
        <f t="shared" si="1"/>
        <v>-0.4139885182</v>
      </c>
      <c r="B2864" s="1"/>
      <c r="C2864" s="1"/>
      <c r="D2864" s="1"/>
      <c r="E2864" s="1"/>
      <c r="F2864" s="1"/>
      <c r="G2864" s="1"/>
      <c r="H2864" s="1"/>
      <c r="I2864" s="1">
        <f t="shared" si="2"/>
        <v>0.04966555704</v>
      </c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>
      <c r="A2865" s="66">
        <f t="shared" si="1"/>
        <v>0.6801267525</v>
      </c>
      <c r="B2865" s="1"/>
      <c r="C2865" s="1"/>
      <c r="D2865" s="1"/>
      <c r="E2865" s="1"/>
      <c r="F2865" s="1"/>
      <c r="G2865" s="1"/>
      <c r="H2865" s="1"/>
      <c r="I2865" s="1">
        <f t="shared" si="2"/>
        <v>0.1798539796</v>
      </c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>
      <c r="A2866" s="66">
        <f t="shared" si="1"/>
        <v>-0.08023706177</v>
      </c>
      <c r="B2866" s="1"/>
      <c r="C2866" s="1"/>
      <c r="D2866" s="1"/>
      <c r="E2866" s="1"/>
      <c r="F2866" s="1"/>
      <c r="G2866" s="1"/>
      <c r="H2866" s="1"/>
      <c r="I2866" s="1">
        <f t="shared" si="2"/>
        <v>0.1420184484</v>
      </c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>
      <c r="A2867" s="66">
        <f t="shared" si="1"/>
        <v>-0.5303604649</v>
      </c>
      <c r="B2867" s="1"/>
      <c r="C2867" s="1"/>
      <c r="D2867" s="1"/>
      <c r="E2867" s="1"/>
      <c r="F2867" s="1"/>
      <c r="G2867" s="1"/>
      <c r="H2867" s="1"/>
      <c r="I2867" s="1">
        <f t="shared" si="2"/>
        <v>0.5613658537</v>
      </c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>
      <c r="A2868" s="66">
        <f t="shared" si="1"/>
        <v>0.5554028118</v>
      </c>
      <c r="B2868" s="1"/>
      <c r="C2868" s="1"/>
      <c r="D2868" s="1"/>
      <c r="E2868" s="1"/>
      <c r="F2868" s="1"/>
      <c r="G2868" s="1"/>
      <c r="H2868" s="1"/>
      <c r="I2868" s="1">
        <f t="shared" si="2"/>
        <v>-0.4975433001</v>
      </c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>
      <c r="A2869" s="66">
        <f t="shared" si="1"/>
        <v>0.01726183246</v>
      </c>
      <c r="B2869" s="1"/>
      <c r="C2869" s="1"/>
      <c r="D2869" s="1"/>
      <c r="E2869" s="1"/>
      <c r="F2869" s="1"/>
      <c r="G2869" s="1"/>
      <c r="H2869" s="1"/>
      <c r="I2869" s="1">
        <f t="shared" si="2"/>
        <v>-0.2829956911</v>
      </c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>
      <c r="A2870" s="66">
        <f t="shared" si="1"/>
        <v>0.02080017529</v>
      </c>
      <c r="B2870" s="1"/>
      <c r="C2870" s="1"/>
      <c r="D2870" s="1"/>
      <c r="E2870" s="1"/>
      <c r="F2870" s="1"/>
      <c r="G2870" s="1"/>
      <c r="H2870" s="1"/>
      <c r="I2870" s="1">
        <f t="shared" si="2"/>
        <v>-0.5181720429</v>
      </c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>
      <c r="A2871" s="66">
        <f t="shared" si="1"/>
        <v>-0.2631021345</v>
      </c>
      <c r="B2871" s="1"/>
      <c r="C2871" s="1"/>
      <c r="D2871" s="1"/>
      <c r="E2871" s="1"/>
      <c r="F2871" s="1"/>
      <c r="G2871" s="1"/>
      <c r="H2871" s="1"/>
      <c r="I2871" s="1">
        <f t="shared" si="2"/>
        <v>0.4616427404</v>
      </c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>
      <c r="A2872" s="66">
        <f t="shared" si="1"/>
        <v>0.2240861769</v>
      </c>
      <c r="B2872" s="1"/>
      <c r="C2872" s="1"/>
      <c r="D2872" s="1"/>
      <c r="E2872" s="1"/>
      <c r="F2872" s="1"/>
      <c r="G2872" s="1"/>
      <c r="H2872" s="1"/>
      <c r="I2872" s="1">
        <f t="shared" si="2"/>
        <v>-0.02954885378</v>
      </c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>
      <c r="A2873" s="66">
        <f t="shared" si="1"/>
        <v>-0.2917793787</v>
      </c>
      <c r="B2873" s="1"/>
      <c r="C2873" s="1"/>
      <c r="D2873" s="1"/>
      <c r="E2873" s="1"/>
      <c r="F2873" s="1"/>
      <c r="G2873" s="1"/>
      <c r="H2873" s="1"/>
      <c r="I2873" s="1">
        <f t="shared" si="2"/>
        <v>0.009283726691</v>
      </c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>
      <c r="A2874" s="66">
        <f t="shared" si="1"/>
        <v>-0.1431156948</v>
      </c>
      <c r="B2874" s="1"/>
      <c r="C2874" s="1"/>
      <c r="D2874" s="1"/>
      <c r="E2874" s="1"/>
      <c r="F2874" s="1"/>
      <c r="G2874" s="1"/>
      <c r="H2874" s="1"/>
      <c r="I2874" s="1">
        <f t="shared" si="2"/>
        <v>0.4195450843</v>
      </c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>
      <c r="A2875" s="66">
        <f t="shared" si="1"/>
        <v>-0.04804956017</v>
      </c>
      <c r="B2875" s="1"/>
      <c r="C2875" s="1"/>
      <c r="D2875" s="1"/>
      <c r="E2875" s="1"/>
      <c r="F2875" s="1"/>
      <c r="G2875" s="1"/>
      <c r="H2875" s="1"/>
      <c r="I2875" s="1">
        <f t="shared" si="2"/>
        <v>-0.3348428687</v>
      </c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>
      <c r="A2876" s="66">
        <f t="shared" si="1"/>
        <v>0.2299495541</v>
      </c>
      <c r="B2876" s="1"/>
      <c r="C2876" s="1"/>
      <c r="D2876" s="1"/>
      <c r="E2876" s="1"/>
      <c r="F2876" s="1"/>
      <c r="G2876" s="1"/>
      <c r="H2876" s="1"/>
      <c r="I2876" s="1">
        <f t="shared" si="2"/>
        <v>0.04234324698</v>
      </c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>
      <c r="A2877" s="66">
        <f t="shared" si="1"/>
        <v>0.2091651874</v>
      </c>
      <c r="B2877" s="1"/>
      <c r="C2877" s="1"/>
      <c r="D2877" s="1"/>
      <c r="E2877" s="1"/>
      <c r="F2877" s="1"/>
      <c r="G2877" s="1"/>
      <c r="H2877" s="1"/>
      <c r="I2877" s="1">
        <f t="shared" si="2"/>
        <v>0.1304946272</v>
      </c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>
      <c r="A2878" s="66">
        <f t="shared" si="1"/>
        <v>-0.7321199092</v>
      </c>
      <c r="B2878" s="1"/>
      <c r="C2878" s="1"/>
      <c r="D2878" s="1"/>
      <c r="E2878" s="1"/>
      <c r="F2878" s="1"/>
      <c r="G2878" s="1"/>
      <c r="H2878" s="1"/>
      <c r="I2878" s="1">
        <f t="shared" si="2"/>
        <v>-0.05255125402</v>
      </c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>
      <c r="A2879" s="66">
        <f t="shared" si="1"/>
        <v>-0.6060362622</v>
      </c>
      <c r="B2879" s="1"/>
      <c r="C2879" s="1"/>
      <c r="D2879" s="1"/>
      <c r="E2879" s="1"/>
      <c r="F2879" s="1"/>
      <c r="G2879" s="1"/>
      <c r="H2879" s="1"/>
      <c r="I2879" s="1">
        <f t="shared" si="2"/>
        <v>0.3782633032</v>
      </c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>
      <c r="A2880" s="66">
        <f t="shared" si="1"/>
        <v>0.4162827385</v>
      </c>
      <c r="B2880" s="1"/>
      <c r="C2880" s="1"/>
      <c r="D2880" s="1"/>
      <c r="E2880" s="1"/>
      <c r="F2880" s="1"/>
      <c r="G2880" s="1"/>
      <c r="H2880" s="1"/>
      <c r="I2880" s="1">
        <f t="shared" si="2"/>
        <v>-0.3717689673</v>
      </c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>
      <c r="A2881" s="66">
        <f t="shared" si="1"/>
        <v>-0.3091267887</v>
      </c>
      <c r="B2881" s="1"/>
      <c r="C2881" s="1"/>
      <c r="D2881" s="1"/>
      <c r="E2881" s="1"/>
      <c r="F2881" s="1"/>
      <c r="G2881" s="1"/>
      <c r="H2881" s="1"/>
      <c r="I2881" s="1">
        <f t="shared" si="2"/>
        <v>0.7296315697</v>
      </c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>
      <c r="A2882" s="66">
        <f t="shared" si="1"/>
        <v>-0.1079876038</v>
      </c>
      <c r="B2882" s="1"/>
      <c r="C2882" s="1"/>
      <c r="D2882" s="1"/>
      <c r="E2882" s="1"/>
      <c r="F2882" s="1"/>
      <c r="G2882" s="1"/>
      <c r="H2882" s="1"/>
      <c r="I2882" s="1">
        <f t="shared" si="2"/>
        <v>-0.2458096006</v>
      </c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>
      <c r="A2883" s="66">
        <f t="shared" si="1"/>
        <v>0.1773195107</v>
      </c>
      <c r="B2883" s="1"/>
      <c r="C2883" s="1"/>
      <c r="D2883" s="1"/>
      <c r="E2883" s="1"/>
      <c r="F2883" s="1"/>
      <c r="G2883" s="1"/>
      <c r="H2883" s="1"/>
      <c r="I2883" s="1">
        <f t="shared" si="2"/>
        <v>0.4247168067</v>
      </c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>
      <c r="A2884" s="66">
        <f t="shared" si="1"/>
        <v>-0.1327209885</v>
      </c>
      <c r="B2884" s="1"/>
      <c r="C2884" s="1"/>
      <c r="D2884" s="1"/>
      <c r="E2884" s="1"/>
      <c r="F2884" s="1"/>
      <c r="G2884" s="1"/>
      <c r="H2884" s="1"/>
      <c r="I2884" s="1">
        <f t="shared" si="2"/>
        <v>0.3722832934</v>
      </c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>
      <c r="A2885" s="66">
        <f t="shared" si="1"/>
        <v>-0.1020686356</v>
      </c>
      <c r="B2885" s="1"/>
      <c r="C2885" s="1"/>
      <c r="D2885" s="1"/>
      <c r="E2885" s="1"/>
      <c r="F2885" s="1"/>
      <c r="G2885" s="1"/>
      <c r="H2885" s="1"/>
      <c r="I2885" s="1">
        <f t="shared" si="2"/>
        <v>0.08878640103</v>
      </c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>
      <c r="A2886" s="66">
        <f t="shared" si="1"/>
        <v>0.253876307</v>
      </c>
      <c r="B2886" s="1"/>
      <c r="C2886" s="1"/>
      <c r="D2886" s="1"/>
      <c r="E2886" s="1"/>
      <c r="F2886" s="1"/>
      <c r="G2886" s="1"/>
      <c r="H2886" s="1"/>
      <c r="I2886" s="1">
        <f t="shared" si="2"/>
        <v>-0.7577283144</v>
      </c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>
      <c r="A2887" s="66">
        <f t="shared" si="1"/>
        <v>-0.3405094697</v>
      </c>
      <c r="B2887" s="1"/>
      <c r="C2887" s="1"/>
      <c r="D2887" s="1"/>
      <c r="E2887" s="1"/>
      <c r="F2887" s="1"/>
      <c r="G2887" s="1"/>
      <c r="H2887" s="1"/>
      <c r="I2887" s="1">
        <f t="shared" si="2"/>
        <v>-0.4768818992</v>
      </c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>
      <c r="A2888" s="66">
        <f t="shared" si="1"/>
        <v>-0.04464010428</v>
      </c>
      <c r="B2888" s="1"/>
      <c r="C2888" s="1"/>
      <c r="D2888" s="1"/>
      <c r="E2888" s="1"/>
      <c r="F2888" s="1"/>
      <c r="G2888" s="1"/>
      <c r="H2888" s="1"/>
      <c r="I2888" s="1">
        <f t="shared" si="2"/>
        <v>0.1392975173</v>
      </c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>
      <c r="A2889" s="66">
        <f t="shared" si="1"/>
        <v>-0.273227381</v>
      </c>
      <c r="B2889" s="1"/>
      <c r="C2889" s="1"/>
      <c r="D2889" s="1"/>
      <c r="E2889" s="1"/>
      <c r="F2889" s="1"/>
      <c r="G2889" s="1"/>
      <c r="H2889" s="1"/>
      <c r="I2889" s="1">
        <f t="shared" si="2"/>
        <v>0.2997318875</v>
      </c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>
      <c r="A2890" s="66">
        <f t="shared" si="1"/>
        <v>-0.2112007555</v>
      </c>
      <c r="B2890" s="1"/>
      <c r="C2890" s="1"/>
      <c r="D2890" s="1"/>
      <c r="E2890" s="1"/>
      <c r="F2890" s="1"/>
      <c r="G2890" s="1"/>
      <c r="H2890" s="1"/>
      <c r="I2890" s="1">
        <f t="shared" si="2"/>
        <v>-0.3768522233</v>
      </c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>
      <c r="A2891" s="66">
        <f t="shared" si="1"/>
        <v>0.07985344898</v>
      </c>
      <c r="B2891" s="1"/>
      <c r="C2891" s="1"/>
      <c r="D2891" s="1"/>
      <c r="E2891" s="1"/>
      <c r="F2891" s="1"/>
      <c r="G2891" s="1"/>
      <c r="H2891" s="1"/>
      <c r="I2891" s="1">
        <f t="shared" si="2"/>
        <v>-0.5622542312</v>
      </c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>
      <c r="A2892" s="66">
        <f t="shared" si="1"/>
        <v>-0.1970366284</v>
      </c>
      <c r="B2892" s="1"/>
      <c r="C2892" s="1"/>
      <c r="D2892" s="1"/>
      <c r="E2892" s="1"/>
      <c r="F2892" s="1"/>
      <c r="G2892" s="1"/>
      <c r="H2892" s="1"/>
      <c r="I2892" s="1">
        <f t="shared" si="2"/>
        <v>-0.7138653943</v>
      </c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>
      <c r="A2893" s="66">
        <f t="shared" si="1"/>
        <v>0.6015619712</v>
      </c>
      <c r="B2893" s="1"/>
      <c r="C2893" s="1"/>
      <c r="D2893" s="1"/>
      <c r="E2893" s="1"/>
      <c r="F2893" s="1"/>
      <c r="G2893" s="1"/>
      <c r="H2893" s="1"/>
      <c r="I2893" s="1">
        <f t="shared" si="2"/>
        <v>-0.6622519993</v>
      </c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>
      <c r="A2894" s="66">
        <f t="shared" si="1"/>
        <v>-0.1276036266</v>
      </c>
      <c r="B2894" s="1"/>
      <c r="C2894" s="1"/>
      <c r="D2894" s="1"/>
      <c r="E2894" s="1"/>
      <c r="F2894" s="1"/>
      <c r="G2894" s="1"/>
      <c r="H2894" s="1"/>
      <c r="I2894" s="1">
        <f t="shared" si="2"/>
        <v>0.1642245483</v>
      </c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>
      <c r="A2895" s="66">
        <f t="shared" si="1"/>
        <v>0.05830119525</v>
      </c>
      <c r="B2895" s="1"/>
      <c r="C2895" s="1"/>
      <c r="D2895" s="1"/>
      <c r="E2895" s="1"/>
      <c r="F2895" s="1"/>
      <c r="G2895" s="1"/>
      <c r="H2895" s="1"/>
      <c r="I2895" s="1">
        <f t="shared" si="2"/>
        <v>-0.6741236695</v>
      </c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>
      <c r="A2896" s="66">
        <f t="shared" si="1"/>
        <v>0.02618675263</v>
      </c>
      <c r="B2896" s="1"/>
      <c r="C2896" s="1"/>
      <c r="D2896" s="1"/>
      <c r="E2896" s="1"/>
      <c r="F2896" s="1"/>
      <c r="G2896" s="1"/>
      <c r="H2896" s="1"/>
      <c r="I2896" s="1">
        <f t="shared" si="2"/>
        <v>0.768079646</v>
      </c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>
      <c r="A2897" s="66">
        <f t="shared" si="1"/>
        <v>0.2620604628</v>
      </c>
      <c r="B2897" s="1"/>
      <c r="C2897" s="1"/>
      <c r="D2897" s="1"/>
      <c r="E2897" s="1"/>
      <c r="F2897" s="1"/>
      <c r="G2897" s="1"/>
      <c r="H2897" s="1"/>
      <c r="I2897" s="1">
        <f t="shared" si="2"/>
        <v>-0.3871822627</v>
      </c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>
      <c r="A2898" s="66">
        <f t="shared" si="1"/>
        <v>0.02316406143</v>
      </c>
      <c r="B2898" s="1"/>
      <c r="C2898" s="1"/>
      <c r="D2898" s="1"/>
      <c r="E2898" s="1"/>
      <c r="F2898" s="1"/>
      <c r="G2898" s="1"/>
      <c r="H2898" s="1"/>
      <c r="I2898" s="1">
        <f t="shared" si="2"/>
        <v>-0.5739206514</v>
      </c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>
      <c r="A2899" s="66">
        <f t="shared" si="1"/>
        <v>0.1444142641</v>
      </c>
      <c r="B2899" s="1"/>
      <c r="C2899" s="1"/>
      <c r="D2899" s="1"/>
      <c r="E2899" s="1"/>
      <c r="F2899" s="1"/>
      <c r="G2899" s="1"/>
      <c r="H2899" s="1"/>
      <c r="I2899" s="1">
        <f t="shared" si="2"/>
        <v>0.431247481</v>
      </c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>
      <c r="A2900" s="66">
        <f t="shared" si="1"/>
        <v>0.2308325368</v>
      </c>
      <c r="B2900" s="1"/>
      <c r="C2900" s="1"/>
      <c r="D2900" s="1"/>
      <c r="E2900" s="1"/>
      <c r="F2900" s="1"/>
      <c r="G2900" s="1"/>
      <c r="H2900" s="1"/>
      <c r="I2900" s="1">
        <f t="shared" si="2"/>
        <v>-0.6807603594</v>
      </c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>
      <c r="A2901" s="66">
        <f t="shared" si="1"/>
        <v>-0.05349346968</v>
      </c>
      <c r="B2901" s="1"/>
      <c r="C2901" s="1"/>
      <c r="D2901" s="1"/>
      <c r="E2901" s="1"/>
      <c r="F2901" s="1"/>
      <c r="G2901" s="1"/>
      <c r="H2901" s="1"/>
      <c r="I2901" s="1">
        <f t="shared" si="2"/>
        <v>-0.3701176205</v>
      </c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>
      <c r="A2902" s="66">
        <f t="shared" si="1"/>
        <v>-0.07400612433</v>
      </c>
      <c r="B2902" s="1"/>
      <c r="C2902" s="1"/>
      <c r="D2902" s="1"/>
      <c r="E2902" s="1"/>
      <c r="F2902" s="1"/>
      <c r="G2902" s="1"/>
      <c r="H2902" s="1"/>
      <c r="I2902" s="1">
        <f t="shared" si="2"/>
        <v>-0.2577017705</v>
      </c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>
      <c r="A2903" s="66">
        <f t="shared" si="1"/>
        <v>-0.05325854796</v>
      </c>
      <c r="B2903" s="1"/>
      <c r="C2903" s="1"/>
      <c r="D2903" s="1"/>
      <c r="E2903" s="1"/>
      <c r="F2903" s="1"/>
      <c r="G2903" s="1"/>
      <c r="H2903" s="1"/>
      <c r="I2903" s="1">
        <f t="shared" si="2"/>
        <v>-0.450113294</v>
      </c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>
      <c r="A2904" s="66">
        <f t="shared" si="1"/>
        <v>0.2795072542</v>
      </c>
      <c r="B2904" s="1"/>
      <c r="C2904" s="1"/>
      <c r="D2904" s="1"/>
      <c r="E2904" s="1"/>
      <c r="F2904" s="1"/>
      <c r="G2904" s="1"/>
      <c r="H2904" s="1"/>
      <c r="I2904" s="1">
        <f t="shared" si="2"/>
        <v>-0.6148474836</v>
      </c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>
      <c r="A2905" s="66">
        <f t="shared" si="1"/>
        <v>-0.2726277209</v>
      </c>
      <c r="B2905" s="1"/>
      <c r="C2905" s="1"/>
      <c r="D2905" s="1"/>
      <c r="E2905" s="1"/>
      <c r="F2905" s="1"/>
      <c r="G2905" s="1"/>
      <c r="H2905" s="1"/>
      <c r="I2905" s="1">
        <f t="shared" si="2"/>
        <v>0.6914075771</v>
      </c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>
      <c r="A2906" s="66">
        <f t="shared" si="1"/>
        <v>0.2064121011</v>
      </c>
      <c r="B2906" s="1"/>
      <c r="C2906" s="1"/>
      <c r="D2906" s="1"/>
      <c r="E2906" s="1"/>
      <c r="F2906" s="1"/>
      <c r="G2906" s="1"/>
      <c r="H2906" s="1"/>
      <c r="I2906" s="1">
        <f t="shared" si="2"/>
        <v>0.2583842208</v>
      </c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>
      <c r="A2907" s="66">
        <f t="shared" si="1"/>
        <v>0.130023645</v>
      </c>
      <c r="B2907" s="1"/>
      <c r="C2907" s="1"/>
      <c r="D2907" s="1"/>
      <c r="E2907" s="1"/>
      <c r="F2907" s="1"/>
      <c r="G2907" s="1"/>
      <c r="H2907" s="1"/>
      <c r="I2907" s="1">
        <f t="shared" si="2"/>
        <v>-0.3789123591</v>
      </c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>
      <c r="A2908" s="66">
        <f t="shared" si="1"/>
        <v>-0.3367728032</v>
      </c>
      <c r="B2908" s="1"/>
      <c r="C2908" s="1"/>
      <c r="D2908" s="1"/>
      <c r="E2908" s="1"/>
      <c r="F2908" s="1"/>
      <c r="G2908" s="1"/>
      <c r="H2908" s="1"/>
      <c r="I2908" s="1">
        <f t="shared" si="2"/>
        <v>-0.4251568836</v>
      </c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>
      <c r="A2909" s="66">
        <f t="shared" si="1"/>
        <v>0.2429466277</v>
      </c>
      <c r="B2909" s="1"/>
      <c r="C2909" s="1"/>
      <c r="D2909" s="1"/>
      <c r="E2909" s="1"/>
      <c r="F2909" s="1"/>
      <c r="G2909" s="1"/>
      <c r="H2909" s="1"/>
      <c r="I2909" s="1">
        <f t="shared" si="2"/>
        <v>0.7270751477</v>
      </c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>
      <c r="A2910" s="66">
        <f t="shared" si="1"/>
        <v>-0.5119605062</v>
      </c>
      <c r="B2910" s="1"/>
      <c r="C2910" s="1"/>
      <c r="D2910" s="1"/>
      <c r="E2910" s="1"/>
      <c r="F2910" s="1"/>
      <c r="G2910" s="1"/>
      <c r="H2910" s="1"/>
      <c r="I2910" s="1">
        <f t="shared" si="2"/>
        <v>0.5602547009</v>
      </c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>
      <c r="A2911" s="66">
        <f t="shared" si="1"/>
        <v>-0.2072502301</v>
      </c>
      <c r="B2911" s="1"/>
      <c r="C2911" s="1"/>
      <c r="D2911" s="1"/>
      <c r="E2911" s="1"/>
      <c r="F2911" s="1"/>
      <c r="G2911" s="1"/>
      <c r="H2911" s="1"/>
      <c r="I2911" s="1">
        <f t="shared" si="2"/>
        <v>-0.0271200922</v>
      </c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>
      <c r="A2912" s="66">
        <f t="shared" si="1"/>
        <v>0.5115778691</v>
      </c>
      <c r="B2912" s="1"/>
      <c r="C2912" s="1"/>
      <c r="D2912" s="1"/>
      <c r="E2912" s="1"/>
      <c r="F2912" s="1"/>
      <c r="G2912" s="1"/>
      <c r="H2912" s="1"/>
      <c r="I2912" s="1">
        <f t="shared" si="2"/>
        <v>-0.4613744156</v>
      </c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>
      <c r="A2913" s="66">
        <f t="shared" si="1"/>
        <v>0.2061341296</v>
      </c>
      <c r="B2913" s="1"/>
      <c r="C2913" s="1"/>
      <c r="D2913" s="1"/>
      <c r="E2913" s="1"/>
      <c r="F2913" s="1"/>
      <c r="G2913" s="1"/>
      <c r="H2913" s="1"/>
      <c r="I2913" s="1">
        <f t="shared" si="2"/>
        <v>0.7369773285</v>
      </c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>
      <c r="A2914" s="66">
        <f t="shared" si="1"/>
        <v>-0.06851583868</v>
      </c>
      <c r="B2914" s="1"/>
      <c r="C2914" s="1"/>
      <c r="D2914" s="1"/>
      <c r="E2914" s="1"/>
      <c r="F2914" s="1"/>
      <c r="G2914" s="1"/>
      <c r="H2914" s="1"/>
      <c r="I2914" s="1">
        <f t="shared" si="2"/>
        <v>0.08690786832</v>
      </c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>
      <c r="A2915" s="66">
        <f t="shared" si="1"/>
        <v>-0.01498024756</v>
      </c>
      <c r="B2915" s="1"/>
      <c r="C2915" s="1"/>
      <c r="D2915" s="1"/>
      <c r="E2915" s="1"/>
      <c r="F2915" s="1"/>
      <c r="G2915" s="1"/>
      <c r="H2915" s="1"/>
      <c r="I2915" s="1">
        <f t="shared" si="2"/>
        <v>-0.622098506</v>
      </c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>
      <c r="A2916" s="66">
        <f t="shared" si="1"/>
        <v>-0.3803027672</v>
      </c>
      <c r="B2916" s="1"/>
      <c r="C2916" s="1"/>
      <c r="D2916" s="1"/>
      <c r="E2916" s="1"/>
      <c r="F2916" s="1"/>
      <c r="G2916" s="1"/>
      <c r="H2916" s="1"/>
      <c r="I2916" s="1">
        <f t="shared" si="2"/>
        <v>-0.6329867206</v>
      </c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>
      <c r="A2917" s="66">
        <f t="shared" si="1"/>
        <v>0.1759740982</v>
      </c>
      <c r="B2917" s="1"/>
      <c r="C2917" s="1"/>
      <c r="D2917" s="1"/>
      <c r="E2917" s="1"/>
      <c r="F2917" s="1"/>
      <c r="G2917" s="1"/>
      <c r="H2917" s="1"/>
      <c r="I2917" s="1">
        <f t="shared" si="2"/>
        <v>-0.01374709802</v>
      </c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>
      <c r="A2918" s="66">
        <f t="shared" si="1"/>
        <v>0.04634473132</v>
      </c>
      <c r="B2918" s="1"/>
      <c r="C2918" s="1"/>
      <c r="D2918" s="1"/>
      <c r="E2918" s="1"/>
      <c r="F2918" s="1"/>
      <c r="G2918" s="1"/>
      <c r="H2918" s="1"/>
      <c r="I2918" s="1">
        <f t="shared" si="2"/>
        <v>-0.6640993607</v>
      </c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>
      <c r="A2919" s="66">
        <f t="shared" si="1"/>
        <v>-0.2290241246</v>
      </c>
      <c r="B2919" s="1"/>
      <c r="C2919" s="1"/>
      <c r="D2919" s="1"/>
      <c r="E2919" s="1"/>
      <c r="F2919" s="1"/>
      <c r="G2919" s="1"/>
      <c r="H2919" s="1"/>
      <c r="I2919" s="1">
        <f t="shared" si="2"/>
        <v>-0.6478568689</v>
      </c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>
      <c r="A2920" s="66">
        <f t="shared" si="1"/>
        <v>-0.2470599993</v>
      </c>
      <c r="B2920" s="1"/>
      <c r="C2920" s="1"/>
      <c r="D2920" s="1"/>
      <c r="E2920" s="1"/>
      <c r="F2920" s="1"/>
      <c r="G2920" s="1"/>
      <c r="H2920" s="1"/>
      <c r="I2920" s="1">
        <f t="shared" si="2"/>
        <v>-0.1548402701</v>
      </c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>
      <c r="A2921" s="66">
        <f t="shared" si="1"/>
        <v>0.3093730049</v>
      </c>
      <c r="B2921" s="1"/>
      <c r="C2921" s="1"/>
      <c r="D2921" s="1"/>
      <c r="E2921" s="1"/>
      <c r="F2921" s="1"/>
      <c r="G2921" s="1"/>
      <c r="H2921" s="1"/>
      <c r="I2921" s="1">
        <f t="shared" si="2"/>
        <v>0.7906673685</v>
      </c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>
      <c r="A2922" s="66">
        <f t="shared" si="1"/>
        <v>0.4023485792</v>
      </c>
      <c r="B2922" s="1"/>
      <c r="C2922" s="1"/>
      <c r="D2922" s="1"/>
      <c r="E2922" s="1"/>
      <c r="F2922" s="1"/>
      <c r="G2922" s="1"/>
      <c r="H2922" s="1"/>
      <c r="I2922" s="1">
        <f t="shared" si="2"/>
        <v>-0.6656567781</v>
      </c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>
      <c r="A2923" s="66">
        <f t="shared" si="1"/>
        <v>0.2754832822</v>
      </c>
      <c r="B2923" s="1"/>
      <c r="C2923" s="1"/>
      <c r="D2923" s="1"/>
      <c r="E2923" s="1"/>
      <c r="F2923" s="1"/>
      <c r="G2923" s="1"/>
      <c r="H2923" s="1"/>
      <c r="I2923" s="1">
        <f t="shared" si="2"/>
        <v>-0.5444011461</v>
      </c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>
      <c r="A2924" s="66">
        <f t="shared" si="1"/>
        <v>-0.09074996999</v>
      </c>
      <c r="B2924" s="1"/>
      <c r="C2924" s="1"/>
      <c r="D2924" s="1"/>
      <c r="E2924" s="1"/>
      <c r="F2924" s="1"/>
      <c r="G2924" s="1"/>
      <c r="H2924" s="1"/>
      <c r="I2924" s="1">
        <f t="shared" si="2"/>
        <v>-0.2136824729</v>
      </c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>
      <c r="A2925" s="66">
        <f t="shared" si="1"/>
        <v>-0.2415547972</v>
      </c>
      <c r="B2925" s="1"/>
      <c r="C2925" s="1"/>
      <c r="D2925" s="1"/>
      <c r="E2925" s="1"/>
      <c r="F2925" s="1"/>
      <c r="G2925" s="1"/>
      <c r="H2925" s="1"/>
      <c r="I2925" s="1">
        <f t="shared" si="2"/>
        <v>0.08420143907</v>
      </c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>
      <c r="A2926" s="66">
        <f t="shared" si="1"/>
        <v>0.4334903935</v>
      </c>
      <c r="B2926" s="1"/>
      <c r="C2926" s="1"/>
      <c r="D2926" s="1"/>
      <c r="E2926" s="1"/>
      <c r="F2926" s="1"/>
      <c r="G2926" s="1"/>
      <c r="H2926" s="1"/>
      <c r="I2926" s="1">
        <f t="shared" si="2"/>
        <v>0.7621780535</v>
      </c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>
      <c r="A2927" s="66">
        <f t="shared" si="1"/>
        <v>-0.3751344512</v>
      </c>
      <c r="B2927" s="1"/>
      <c r="C2927" s="1"/>
      <c r="D2927" s="1"/>
      <c r="E2927" s="1"/>
      <c r="F2927" s="1"/>
      <c r="G2927" s="1"/>
      <c r="H2927" s="1"/>
      <c r="I2927" s="1">
        <f t="shared" si="2"/>
        <v>0.3304178939</v>
      </c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>
      <c r="A2928" s="66">
        <f t="shared" si="1"/>
        <v>-0.6822341551</v>
      </c>
      <c r="B2928" s="1"/>
      <c r="C2928" s="1"/>
      <c r="D2928" s="1"/>
      <c r="E2928" s="1"/>
      <c r="F2928" s="1"/>
      <c r="G2928" s="1"/>
      <c r="H2928" s="1"/>
      <c r="I2928" s="1">
        <f t="shared" si="2"/>
        <v>-0.5931365771</v>
      </c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>
      <c r="A2929" s="66">
        <f t="shared" si="1"/>
        <v>-0.1126917216</v>
      </c>
      <c r="B2929" s="1"/>
      <c r="C2929" s="1"/>
      <c r="D2929" s="1"/>
      <c r="E2929" s="1"/>
      <c r="F2929" s="1"/>
      <c r="G2929" s="1"/>
      <c r="H2929" s="1"/>
      <c r="I2929" s="1">
        <f t="shared" si="2"/>
        <v>0.1612748082</v>
      </c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>
      <c r="A2930" s="66">
        <f t="shared" si="1"/>
        <v>-0.01265286286</v>
      </c>
      <c r="B2930" s="1"/>
      <c r="C2930" s="1"/>
      <c r="D2930" s="1"/>
      <c r="E2930" s="1"/>
      <c r="F2930" s="1"/>
      <c r="G2930" s="1"/>
      <c r="H2930" s="1"/>
      <c r="I2930" s="1">
        <f t="shared" si="2"/>
        <v>-0.5214271263</v>
      </c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>
      <c r="A2931" s="66">
        <f t="shared" si="1"/>
        <v>-0.4425887554</v>
      </c>
      <c r="B2931" s="1"/>
      <c r="C2931" s="1"/>
      <c r="D2931" s="1"/>
      <c r="E2931" s="1"/>
      <c r="F2931" s="1"/>
      <c r="G2931" s="1"/>
      <c r="H2931" s="1"/>
      <c r="I2931" s="1">
        <f t="shared" si="2"/>
        <v>0.2387164768</v>
      </c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>
      <c r="A2932" s="66">
        <f t="shared" si="1"/>
        <v>0.06430718305</v>
      </c>
      <c r="B2932" s="1"/>
      <c r="C2932" s="1"/>
      <c r="D2932" s="1"/>
      <c r="E2932" s="1"/>
      <c r="F2932" s="1"/>
      <c r="G2932" s="1"/>
      <c r="H2932" s="1"/>
      <c r="I2932" s="1">
        <f t="shared" si="2"/>
        <v>0.2945014048</v>
      </c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>
      <c r="A2933" s="66">
        <f t="shared" si="1"/>
        <v>-0.1418946705</v>
      </c>
      <c r="B2933" s="1"/>
      <c r="C2933" s="1"/>
      <c r="D2933" s="1"/>
      <c r="E2933" s="1"/>
      <c r="F2933" s="1"/>
      <c r="G2933" s="1"/>
      <c r="H2933" s="1"/>
      <c r="I2933" s="1">
        <f t="shared" si="2"/>
        <v>-0.5622053926</v>
      </c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>
      <c r="A2934" s="66">
        <f t="shared" si="1"/>
        <v>0.2067971206</v>
      </c>
      <c r="B2934" s="1"/>
      <c r="C2934" s="1"/>
      <c r="D2934" s="1"/>
      <c r="E2934" s="1"/>
      <c r="F2934" s="1"/>
      <c r="G2934" s="1"/>
      <c r="H2934" s="1"/>
      <c r="I2934" s="1">
        <f t="shared" si="2"/>
        <v>-0.5836790529</v>
      </c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>
      <c r="A2935" s="66">
        <f t="shared" si="1"/>
        <v>-0.1876038893</v>
      </c>
      <c r="B2935" s="1"/>
      <c r="C2935" s="1"/>
      <c r="D2935" s="1"/>
      <c r="E2935" s="1"/>
      <c r="F2935" s="1"/>
      <c r="G2935" s="1"/>
      <c r="H2935" s="1"/>
      <c r="I2935" s="1">
        <f t="shared" si="2"/>
        <v>0.5387699831</v>
      </c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>
      <c r="A2936" s="66">
        <f t="shared" si="1"/>
        <v>-0.2995356347</v>
      </c>
      <c r="B2936" s="1"/>
      <c r="C2936" s="1"/>
      <c r="D2936" s="1"/>
      <c r="E2936" s="1"/>
      <c r="F2936" s="1"/>
      <c r="G2936" s="1"/>
      <c r="H2936" s="1"/>
      <c r="I2936" s="1">
        <f t="shared" si="2"/>
        <v>0.560317475</v>
      </c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>
      <c r="A2937" s="66">
        <f t="shared" si="1"/>
        <v>-0.05237755363</v>
      </c>
      <c r="B2937" s="1"/>
      <c r="C2937" s="1"/>
      <c r="D2937" s="1"/>
      <c r="E2937" s="1"/>
      <c r="F2937" s="1"/>
      <c r="G2937" s="1"/>
      <c r="H2937" s="1"/>
      <c r="I2937" s="1">
        <f t="shared" si="2"/>
        <v>-0.6232191493</v>
      </c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>
      <c r="A2938" s="66">
        <f t="shared" si="1"/>
        <v>0.1697444905</v>
      </c>
      <c r="B2938" s="1"/>
      <c r="C2938" s="1"/>
      <c r="D2938" s="1"/>
      <c r="E2938" s="1"/>
      <c r="F2938" s="1"/>
      <c r="G2938" s="1"/>
      <c r="H2938" s="1"/>
      <c r="I2938" s="1">
        <f t="shared" si="2"/>
        <v>0.07320295965</v>
      </c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>
      <c r="A2939" s="66">
        <f t="shared" si="1"/>
        <v>-0.7107768812</v>
      </c>
      <c r="B2939" s="1"/>
      <c r="C2939" s="1"/>
      <c r="D2939" s="1"/>
      <c r="E2939" s="1"/>
      <c r="F2939" s="1"/>
      <c r="G2939" s="1"/>
      <c r="H2939" s="1"/>
      <c r="I2939" s="1">
        <f t="shared" si="2"/>
        <v>0.06486859224</v>
      </c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>
      <c r="A2940" s="66">
        <f t="shared" si="1"/>
        <v>0.09094366436</v>
      </c>
      <c r="B2940" s="1"/>
      <c r="C2940" s="1"/>
      <c r="D2940" s="1"/>
      <c r="E2940" s="1"/>
      <c r="F2940" s="1"/>
      <c r="G2940" s="1"/>
      <c r="H2940" s="1"/>
      <c r="I2940" s="1">
        <f t="shared" si="2"/>
        <v>0.6544220292</v>
      </c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>
      <c r="A2941" s="66">
        <f t="shared" si="1"/>
        <v>-0.08328508739</v>
      </c>
      <c r="B2941" s="1"/>
      <c r="C2941" s="1"/>
      <c r="D2941" s="1"/>
      <c r="E2941" s="1"/>
      <c r="F2941" s="1"/>
      <c r="G2941" s="1"/>
      <c r="H2941" s="1"/>
      <c r="I2941" s="1">
        <f t="shared" si="2"/>
        <v>-0.5241172065</v>
      </c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>
      <c r="A2942" s="66">
        <f t="shared" si="1"/>
        <v>0.04865808351</v>
      </c>
      <c r="B2942" s="1"/>
      <c r="C2942" s="1"/>
      <c r="D2942" s="1"/>
      <c r="E2942" s="1"/>
      <c r="F2942" s="1"/>
      <c r="G2942" s="1"/>
      <c r="H2942" s="1"/>
      <c r="I2942" s="1">
        <f t="shared" si="2"/>
        <v>-0.6566713161</v>
      </c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>
      <c r="A2943" s="66">
        <f t="shared" si="1"/>
        <v>0.07714011993</v>
      </c>
      <c r="B2943" s="1"/>
      <c r="C2943" s="1"/>
      <c r="D2943" s="1"/>
      <c r="E2943" s="1"/>
      <c r="F2943" s="1"/>
      <c r="G2943" s="1"/>
      <c r="H2943" s="1"/>
      <c r="I2943" s="1">
        <f t="shared" si="2"/>
        <v>0.1526824965</v>
      </c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>
      <c r="A2944" s="66">
        <f t="shared" si="1"/>
        <v>-0.1153222129</v>
      </c>
      <c r="B2944" s="1"/>
      <c r="C2944" s="1"/>
      <c r="D2944" s="1"/>
      <c r="E2944" s="1"/>
      <c r="F2944" s="1"/>
      <c r="G2944" s="1"/>
      <c r="H2944" s="1"/>
      <c r="I2944" s="1">
        <f t="shared" si="2"/>
        <v>0.263979279</v>
      </c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>
      <c r="A2945" s="66">
        <f t="shared" si="1"/>
        <v>0.1724384835</v>
      </c>
      <c r="B2945" s="1"/>
      <c r="C2945" s="1"/>
      <c r="D2945" s="1"/>
      <c r="E2945" s="1"/>
      <c r="F2945" s="1"/>
      <c r="G2945" s="1"/>
      <c r="H2945" s="1"/>
      <c r="I2945" s="1">
        <f t="shared" si="2"/>
        <v>-0.3843364975</v>
      </c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>
      <c r="A2946" s="66">
        <f t="shared" si="1"/>
        <v>-0.2580843099</v>
      </c>
      <c r="B2946" s="1"/>
      <c r="C2946" s="1"/>
      <c r="D2946" s="1"/>
      <c r="E2946" s="1"/>
      <c r="F2946" s="1"/>
      <c r="G2946" s="1"/>
      <c r="H2946" s="1"/>
      <c r="I2946" s="1">
        <f t="shared" si="2"/>
        <v>-0.004461771984</v>
      </c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>
      <c r="A2947" s="66">
        <f t="shared" si="1"/>
        <v>-0.2808348342</v>
      </c>
      <c r="B2947" s="1"/>
      <c r="C2947" s="1"/>
      <c r="D2947" s="1"/>
      <c r="E2947" s="1"/>
      <c r="F2947" s="1"/>
      <c r="G2947" s="1"/>
      <c r="H2947" s="1"/>
      <c r="I2947" s="1">
        <f t="shared" si="2"/>
        <v>-0.5214554152</v>
      </c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>
      <c r="A2948" s="66">
        <f t="shared" si="1"/>
        <v>-0.09709795326</v>
      </c>
      <c r="B2948" s="1"/>
      <c r="C2948" s="1"/>
      <c r="D2948" s="1"/>
      <c r="E2948" s="1"/>
      <c r="F2948" s="1"/>
      <c r="G2948" s="1"/>
      <c r="H2948" s="1"/>
      <c r="I2948" s="1">
        <f t="shared" si="2"/>
        <v>-0.2985151506</v>
      </c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>
      <c r="A2949" s="66">
        <f t="shared" si="1"/>
        <v>-0.343726331</v>
      </c>
      <c r="B2949" s="1"/>
      <c r="C2949" s="1"/>
      <c r="D2949" s="1"/>
      <c r="E2949" s="1"/>
      <c r="F2949" s="1"/>
      <c r="G2949" s="1"/>
      <c r="H2949" s="1"/>
      <c r="I2949" s="1">
        <f t="shared" si="2"/>
        <v>-0.6809080004</v>
      </c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>
      <c r="A2950" s="66">
        <f t="shared" si="1"/>
        <v>-0.8530039407</v>
      </c>
      <c r="B2950" s="1"/>
      <c r="C2950" s="1"/>
      <c r="D2950" s="1"/>
      <c r="E2950" s="1"/>
      <c r="F2950" s="1"/>
      <c r="G2950" s="1"/>
      <c r="H2950" s="1"/>
      <c r="I2950" s="1">
        <f t="shared" si="2"/>
        <v>0.5200054148</v>
      </c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>
      <c r="A2951" s="66">
        <f t="shared" si="1"/>
        <v>-0.003457131212</v>
      </c>
      <c r="B2951" s="1"/>
      <c r="C2951" s="1"/>
      <c r="D2951" s="1"/>
      <c r="E2951" s="1"/>
      <c r="F2951" s="1"/>
      <c r="G2951" s="1"/>
      <c r="H2951" s="1"/>
      <c r="I2951" s="1">
        <f t="shared" si="2"/>
        <v>0.5576212303</v>
      </c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>
      <c r="A2952" s="66">
        <f t="shared" si="1"/>
        <v>0.07930782181</v>
      </c>
      <c r="B2952" s="1"/>
      <c r="C2952" s="1"/>
      <c r="D2952" s="1"/>
      <c r="E2952" s="1"/>
      <c r="F2952" s="1"/>
      <c r="G2952" s="1"/>
      <c r="H2952" s="1"/>
      <c r="I2952" s="1">
        <f t="shared" si="2"/>
        <v>0.2302151741</v>
      </c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>
      <c r="A2953" s="66">
        <f t="shared" si="1"/>
        <v>1.020688698</v>
      </c>
      <c r="B2953" s="1"/>
      <c r="C2953" s="1"/>
      <c r="D2953" s="1"/>
      <c r="E2953" s="1"/>
      <c r="F2953" s="1"/>
      <c r="G2953" s="1"/>
      <c r="H2953" s="1"/>
      <c r="I2953" s="1">
        <f t="shared" si="2"/>
        <v>-0.2257549386</v>
      </c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>
      <c r="A2954" s="66">
        <f t="shared" si="1"/>
        <v>0.08389429069</v>
      </c>
      <c r="B2954" s="1"/>
      <c r="C2954" s="1"/>
      <c r="D2954" s="1"/>
      <c r="E2954" s="1"/>
      <c r="F2954" s="1"/>
      <c r="G2954" s="1"/>
      <c r="H2954" s="1"/>
      <c r="I2954" s="1">
        <f t="shared" si="2"/>
        <v>-0.4717514453</v>
      </c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>
      <c r="A2955" s="66">
        <f t="shared" si="1"/>
        <v>0.7540856673</v>
      </c>
      <c r="B2955" s="1"/>
      <c r="C2955" s="1"/>
      <c r="D2955" s="1"/>
      <c r="E2955" s="1"/>
      <c r="F2955" s="1"/>
      <c r="G2955" s="1"/>
      <c r="H2955" s="1"/>
      <c r="I2955" s="1">
        <f t="shared" si="2"/>
        <v>0.07250470987</v>
      </c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>
      <c r="A2956" s="66">
        <f t="shared" si="1"/>
        <v>-0.2995168519</v>
      </c>
      <c r="B2956" s="1"/>
      <c r="C2956" s="1"/>
      <c r="D2956" s="1"/>
      <c r="E2956" s="1"/>
      <c r="F2956" s="1"/>
      <c r="G2956" s="1"/>
      <c r="H2956" s="1"/>
      <c r="I2956" s="1">
        <f t="shared" si="2"/>
        <v>0.462835001</v>
      </c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>
      <c r="A2957" s="66">
        <f t="shared" si="1"/>
        <v>-0.8028276712</v>
      </c>
      <c r="B2957" s="1"/>
      <c r="C2957" s="1"/>
      <c r="D2957" s="1"/>
      <c r="E2957" s="1"/>
      <c r="F2957" s="1"/>
      <c r="G2957" s="1"/>
      <c r="H2957" s="1"/>
      <c r="I2957" s="1">
        <f t="shared" si="2"/>
        <v>0.02378275928</v>
      </c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>
      <c r="A2958" s="66">
        <f t="shared" si="1"/>
        <v>0.1449258298</v>
      </c>
      <c r="B2958" s="1"/>
      <c r="C2958" s="1"/>
      <c r="D2958" s="1"/>
      <c r="E2958" s="1"/>
      <c r="F2958" s="1"/>
      <c r="G2958" s="1"/>
      <c r="H2958" s="1"/>
      <c r="I2958" s="1">
        <f t="shared" si="2"/>
        <v>0.2058161508</v>
      </c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>
      <c r="A2959" s="66">
        <f t="shared" si="1"/>
        <v>-0.3152611397</v>
      </c>
      <c r="B2959" s="1"/>
      <c r="C2959" s="1"/>
      <c r="D2959" s="1"/>
      <c r="E2959" s="1"/>
      <c r="F2959" s="1"/>
      <c r="G2959" s="1"/>
      <c r="H2959" s="1"/>
      <c r="I2959" s="1">
        <f t="shared" si="2"/>
        <v>-0.4196772388</v>
      </c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>
      <c r="A2960" s="66">
        <f t="shared" si="1"/>
        <v>-0.6174793716</v>
      </c>
      <c r="B2960" s="1"/>
      <c r="C2960" s="1"/>
      <c r="D2960" s="1"/>
      <c r="E2960" s="1"/>
      <c r="F2960" s="1"/>
      <c r="G2960" s="1"/>
      <c r="H2960" s="1"/>
      <c r="I2960" s="1">
        <f t="shared" si="2"/>
        <v>0.7082123991</v>
      </c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>
      <c r="A2961" s="66">
        <f t="shared" si="1"/>
        <v>0.353518433</v>
      </c>
      <c r="B2961" s="1"/>
      <c r="C2961" s="1"/>
      <c r="D2961" s="1"/>
      <c r="E2961" s="1"/>
      <c r="F2961" s="1"/>
      <c r="G2961" s="1"/>
      <c r="H2961" s="1"/>
      <c r="I2961" s="1">
        <f t="shared" si="2"/>
        <v>0.7263252139</v>
      </c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>
      <c r="A2962" s="66">
        <f t="shared" si="1"/>
        <v>0.4915563073</v>
      </c>
      <c r="B2962" s="1"/>
      <c r="C2962" s="1"/>
      <c r="D2962" s="1"/>
      <c r="E2962" s="1"/>
      <c r="F2962" s="1"/>
      <c r="G2962" s="1"/>
      <c r="H2962" s="1"/>
      <c r="I2962" s="1">
        <f t="shared" si="2"/>
        <v>0.2809771664</v>
      </c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>
      <c r="A2963" s="66">
        <f t="shared" si="1"/>
        <v>-0.8050191988</v>
      </c>
      <c r="B2963" s="1"/>
      <c r="C2963" s="1"/>
      <c r="D2963" s="1"/>
      <c r="E2963" s="1"/>
      <c r="F2963" s="1"/>
      <c r="G2963" s="1"/>
      <c r="H2963" s="1"/>
      <c r="I2963" s="1">
        <f t="shared" si="2"/>
        <v>0.3730232567</v>
      </c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>
      <c r="A2964" s="66">
        <f t="shared" si="1"/>
        <v>-0.1134439508</v>
      </c>
      <c r="B2964" s="1"/>
      <c r="C2964" s="1"/>
      <c r="D2964" s="1"/>
      <c r="E2964" s="1"/>
      <c r="F2964" s="1"/>
      <c r="G2964" s="1"/>
      <c r="H2964" s="1"/>
      <c r="I2964" s="1">
        <f t="shared" si="2"/>
        <v>-0.4694482052</v>
      </c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>
      <c r="A2965" s="66">
        <f t="shared" si="1"/>
        <v>0.6786904406</v>
      </c>
      <c r="B2965" s="1"/>
      <c r="C2965" s="1"/>
      <c r="D2965" s="1"/>
      <c r="E2965" s="1"/>
      <c r="F2965" s="1"/>
      <c r="G2965" s="1"/>
      <c r="H2965" s="1"/>
      <c r="I2965" s="1">
        <f t="shared" si="2"/>
        <v>-0.6535805922</v>
      </c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>
      <c r="A2966" s="66">
        <f t="shared" si="1"/>
        <v>-0.516322143</v>
      </c>
      <c r="B2966" s="1"/>
      <c r="C2966" s="1"/>
      <c r="D2966" s="1"/>
      <c r="E2966" s="1"/>
      <c r="F2966" s="1"/>
      <c r="G2966" s="1"/>
      <c r="H2966" s="1"/>
      <c r="I2966" s="1">
        <f t="shared" si="2"/>
        <v>-0.01319067091</v>
      </c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>
      <c r="A2967" s="66">
        <f t="shared" si="1"/>
        <v>0.2956644069</v>
      </c>
      <c r="B2967" s="1"/>
      <c r="C2967" s="1"/>
      <c r="D2967" s="1"/>
      <c r="E2967" s="1"/>
      <c r="F2967" s="1"/>
      <c r="G2967" s="1"/>
      <c r="H2967" s="1"/>
      <c r="I2967" s="1">
        <f t="shared" si="2"/>
        <v>0.3420553658</v>
      </c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>
      <c r="A2968" s="66">
        <f t="shared" si="1"/>
        <v>0.197062811</v>
      </c>
      <c r="B2968" s="1"/>
      <c r="C2968" s="1"/>
      <c r="D2968" s="1"/>
      <c r="E2968" s="1"/>
      <c r="F2968" s="1"/>
      <c r="G2968" s="1"/>
      <c r="H2968" s="1"/>
      <c r="I2968" s="1">
        <f t="shared" si="2"/>
        <v>-0.7759804049</v>
      </c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>
      <c r="A2969" s="66">
        <f t="shared" si="1"/>
        <v>-0.4233749356</v>
      </c>
      <c r="B2969" s="1"/>
      <c r="C2969" s="1"/>
      <c r="D2969" s="1"/>
      <c r="E2969" s="1"/>
      <c r="F2969" s="1"/>
      <c r="G2969" s="1"/>
      <c r="H2969" s="1"/>
      <c r="I2969" s="1">
        <f t="shared" si="2"/>
        <v>-0.4686511304</v>
      </c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>
      <c r="A2970" s="66">
        <f t="shared" si="1"/>
        <v>0.02460215883</v>
      </c>
      <c r="B2970" s="1"/>
      <c r="C2970" s="1"/>
      <c r="D2970" s="1"/>
      <c r="E2970" s="1"/>
      <c r="F2970" s="1"/>
      <c r="G2970" s="1"/>
      <c r="H2970" s="1"/>
      <c r="I2970" s="1">
        <f t="shared" si="2"/>
        <v>0.3581396982</v>
      </c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>
      <c r="A2971" s="66">
        <f t="shared" si="1"/>
        <v>0.2986162719</v>
      </c>
      <c r="B2971" s="1"/>
      <c r="C2971" s="1"/>
      <c r="D2971" s="1"/>
      <c r="E2971" s="1"/>
      <c r="F2971" s="1"/>
      <c r="G2971" s="1"/>
      <c r="H2971" s="1"/>
      <c r="I2971" s="1">
        <f t="shared" si="2"/>
        <v>-0.3747705425</v>
      </c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>
      <c r="A2972" s="66">
        <f t="shared" si="1"/>
        <v>0.09286515864</v>
      </c>
      <c r="B2972" s="1"/>
      <c r="C2972" s="1"/>
      <c r="D2972" s="1"/>
      <c r="E2972" s="1"/>
      <c r="F2972" s="1"/>
      <c r="G2972" s="1"/>
      <c r="H2972" s="1"/>
      <c r="I2972" s="1">
        <f t="shared" si="2"/>
        <v>-0.204902107</v>
      </c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>
      <c r="A2973" s="66">
        <f t="shared" si="1"/>
        <v>-0.3524773979</v>
      </c>
      <c r="B2973" s="1"/>
      <c r="C2973" s="1"/>
      <c r="D2973" s="1"/>
      <c r="E2973" s="1"/>
      <c r="F2973" s="1"/>
      <c r="G2973" s="1"/>
      <c r="H2973" s="1"/>
      <c r="I2973" s="1">
        <f t="shared" si="2"/>
        <v>-0.01540053555</v>
      </c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>
      <c r="A2974" s="66">
        <f t="shared" si="1"/>
        <v>0.3880365468</v>
      </c>
      <c r="B2974" s="1"/>
      <c r="C2974" s="1"/>
      <c r="D2974" s="1"/>
      <c r="E2974" s="1"/>
      <c r="F2974" s="1"/>
      <c r="G2974" s="1"/>
      <c r="H2974" s="1"/>
      <c r="I2974" s="1">
        <f t="shared" si="2"/>
        <v>0.1188554668</v>
      </c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>
      <c r="A2975" s="66">
        <f t="shared" si="1"/>
        <v>0.365509886</v>
      </c>
      <c r="B2975" s="1"/>
      <c r="C2975" s="1"/>
      <c r="D2975" s="1"/>
      <c r="E2975" s="1"/>
      <c r="F2975" s="1"/>
      <c r="G2975" s="1"/>
      <c r="H2975" s="1"/>
      <c r="I2975" s="1">
        <f t="shared" si="2"/>
        <v>-0.00989752767</v>
      </c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>
      <c r="A2976" s="66">
        <f t="shared" si="1"/>
        <v>-0.4892951308</v>
      </c>
      <c r="B2976" s="1"/>
      <c r="C2976" s="1"/>
      <c r="D2976" s="1"/>
      <c r="E2976" s="1"/>
      <c r="F2976" s="1"/>
      <c r="G2976" s="1"/>
      <c r="H2976" s="1"/>
      <c r="I2976" s="1">
        <f t="shared" si="2"/>
        <v>-0.01603374281</v>
      </c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>
      <c r="A2977" s="66">
        <f t="shared" si="1"/>
        <v>-0.05689112152</v>
      </c>
      <c r="B2977" s="1"/>
      <c r="C2977" s="1"/>
      <c r="D2977" s="1"/>
      <c r="E2977" s="1"/>
      <c r="F2977" s="1"/>
      <c r="G2977" s="1"/>
      <c r="H2977" s="1"/>
      <c r="I2977" s="1">
        <f t="shared" si="2"/>
        <v>-0.05264047169</v>
      </c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>
      <c r="A2978" s="66">
        <f t="shared" si="1"/>
        <v>0.4592064921</v>
      </c>
      <c r="B2978" s="1"/>
      <c r="C2978" s="1"/>
      <c r="D2978" s="1"/>
      <c r="E2978" s="1"/>
      <c r="F2978" s="1"/>
      <c r="G2978" s="1"/>
      <c r="H2978" s="1"/>
      <c r="I2978" s="1">
        <f t="shared" si="2"/>
        <v>0.1791651706</v>
      </c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>
      <c r="A2979" s="66">
        <f t="shared" si="1"/>
        <v>-0.3928104617</v>
      </c>
      <c r="B2979" s="1"/>
      <c r="C2979" s="1"/>
      <c r="D2979" s="1"/>
      <c r="E2979" s="1"/>
      <c r="F2979" s="1"/>
      <c r="G2979" s="1"/>
      <c r="H2979" s="1"/>
      <c r="I2979" s="1">
        <f t="shared" si="2"/>
        <v>-0.06520398022</v>
      </c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>
      <c r="A2980" s="66">
        <f t="shared" si="1"/>
        <v>0.4989475818</v>
      </c>
      <c r="B2980" s="1"/>
      <c r="C2980" s="1"/>
      <c r="D2980" s="1"/>
      <c r="E2980" s="1"/>
      <c r="F2980" s="1"/>
      <c r="G2980" s="1"/>
      <c r="H2980" s="1"/>
      <c r="I2980" s="1">
        <f t="shared" si="2"/>
        <v>-0.354728321</v>
      </c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>
      <c r="A2981" s="66">
        <f t="shared" si="1"/>
        <v>-0.1089086586</v>
      </c>
      <c r="B2981" s="1"/>
      <c r="C2981" s="1"/>
      <c r="D2981" s="1"/>
      <c r="E2981" s="1"/>
      <c r="F2981" s="1"/>
      <c r="G2981" s="1"/>
      <c r="H2981" s="1"/>
      <c r="I2981" s="1">
        <f t="shared" si="2"/>
        <v>0.2509930133</v>
      </c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>
      <c r="A2982" s="66">
        <f t="shared" si="1"/>
        <v>-0.04289282953</v>
      </c>
      <c r="B2982" s="1"/>
      <c r="C2982" s="1"/>
      <c r="D2982" s="1"/>
      <c r="E2982" s="1"/>
      <c r="F2982" s="1"/>
      <c r="G2982" s="1"/>
      <c r="H2982" s="1"/>
      <c r="I2982" s="1">
        <f t="shared" si="2"/>
        <v>-0.02354754629</v>
      </c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>
      <c r="A2983" s="66">
        <f t="shared" si="1"/>
        <v>0.8926500535</v>
      </c>
      <c r="B2983" s="1"/>
      <c r="C2983" s="1"/>
      <c r="D2983" s="1"/>
      <c r="E2983" s="1"/>
      <c r="F2983" s="1"/>
      <c r="G2983" s="1"/>
      <c r="H2983" s="1"/>
      <c r="I2983" s="1">
        <f t="shared" si="2"/>
        <v>0.1637186556</v>
      </c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>
      <c r="A2984" s="66">
        <f t="shared" si="1"/>
        <v>-0.4044421412</v>
      </c>
      <c r="B2984" s="1"/>
      <c r="C2984" s="1"/>
      <c r="D2984" s="1"/>
      <c r="E2984" s="1"/>
      <c r="F2984" s="1"/>
      <c r="G2984" s="1"/>
      <c r="H2984" s="1"/>
      <c r="I2984" s="1">
        <f t="shared" si="2"/>
        <v>0.04771125374</v>
      </c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>
      <c r="A2985" s="66">
        <f t="shared" si="1"/>
        <v>0.20496233</v>
      </c>
      <c r="B2985" s="1"/>
      <c r="C2985" s="1"/>
      <c r="D2985" s="1"/>
      <c r="E2985" s="1"/>
      <c r="F2985" s="1"/>
      <c r="G2985" s="1"/>
      <c r="H2985" s="1"/>
      <c r="I2985" s="1">
        <f t="shared" si="2"/>
        <v>0.4049875094</v>
      </c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>
      <c r="A2986" s="66">
        <f t="shared" si="1"/>
        <v>0.09168523422</v>
      </c>
      <c r="B2986" s="1"/>
      <c r="C2986" s="1"/>
      <c r="D2986" s="1"/>
      <c r="E2986" s="1"/>
      <c r="F2986" s="1"/>
      <c r="G2986" s="1"/>
      <c r="H2986" s="1"/>
      <c r="I2986" s="1">
        <f t="shared" si="2"/>
        <v>-0.4425719051</v>
      </c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>
      <c r="A2987" s="66">
        <f t="shared" si="1"/>
        <v>-0.8240372539</v>
      </c>
      <c r="B2987" s="1"/>
      <c r="C2987" s="1"/>
      <c r="D2987" s="1"/>
      <c r="E2987" s="1"/>
      <c r="F2987" s="1"/>
      <c r="G2987" s="1"/>
      <c r="H2987" s="1"/>
      <c r="I2987" s="1">
        <f t="shared" si="2"/>
        <v>-0.7777748106</v>
      </c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>
      <c r="A2988" s="66">
        <f t="shared" si="1"/>
        <v>0.516123474</v>
      </c>
      <c r="B2988" s="1"/>
      <c r="C2988" s="1"/>
      <c r="D2988" s="1"/>
      <c r="E2988" s="1"/>
      <c r="F2988" s="1"/>
      <c r="G2988" s="1"/>
      <c r="H2988" s="1"/>
      <c r="I2988" s="1">
        <f t="shared" si="2"/>
        <v>0.1409140284</v>
      </c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>
      <c r="A2989" s="66">
        <f t="shared" si="1"/>
        <v>0.4499825091</v>
      </c>
      <c r="B2989" s="1"/>
      <c r="C2989" s="1"/>
      <c r="D2989" s="1"/>
      <c r="E2989" s="1"/>
      <c r="F2989" s="1"/>
      <c r="G2989" s="1"/>
      <c r="H2989" s="1"/>
      <c r="I2989" s="1">
        <f t="shared" si="2"/>
        <v>0.5364424716</v>
      </c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>
      <c r="A2990" s="66">
        <f t="shared" si="1"/>
        <v>-0.04899381628</v>
      </c>
      <c r="B2990" s="1"/>
      <c r="C2990" s="1"/>
      <c r="D2990" s="1"/>
      <c r="E2990" s="1"/>
      <c r="F2990" s="1"/>
      <c r="G2990" s="1"/>
      <c r="H2990" s="1"/>
      <c r="I2990" s="1">
        <f t="shared" si="2"/>
        <v>-0.1866527908</v>
      </c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>
      <c r="A2991" s="66">
        <f t="shared" si="1"/>
        <v>-0.2082787438</v>
      </c>
      <c r="B2991" s="1"/>
      <c r="C2991" s="1"/>
      <c r="D2991" s="1"/>
      <c r="E2991" s="1"/>
      <c r="F2991" s="1"/>
      <c r="G2991" s="1"/>
      <c r="H2991" s="1"/>
      <c r="I2991" s="1">
        <f t="shared" si="2"/>
        <v>-0.1491914269</v>
      </c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>
      <c r="A2992" s="66">
        <f t="shared" si="1"/>
        <v>-0.7350657398</v>
      </c>
      <c r="B2992" s="1"/>
      <c r="C2992" s="1"/>
      <c r="D2992" s="1"/>
      <c r="E2992" s="1"/>
      <c r="F2992" s="1"/>
      <c r="G2992" s="1"/>
      <c r="H2992" s="1"/>
      <c r="I2992" s="1">
        <f t="shared" si="2"/>
        <v>0.3771700616</v>
      </c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>
      <c r="A2993" s="66">
        <f t="shared" si="1"/>
        <v>0.5837395485</v>
      </c>
      <c r="B2993" s="1"/>
      <c r="C2993" s="1"/>
      <c r="D2993" s="1"/>
      <c r="E2993" s="1"/>
      <c r="F2993" s="1"/>
      <c r="G2993" s="1"/>
      <c r="H2993" s="1"/>
      <c r="I2993" s="1">
        <f t="shared" si="2"/>
        <v>-0.6012765524</v>
      </c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>
      <c r="A2994" s="66">
        <f t="shared" si="1"/>
        <v>0.2656320912</v>
      </c>
      <c r="B2994" s="1"/>
      <c r="C2994" s="1"/>
      <c r="D2994" s="1"/>
      <c r="E2994" s="1"/>
      <c r="F2994" s="1"/>
      <c r="G2994" s="1"/>
      <c r="H2994" s="1"/>
      <c r="I2994" s="1">
        <f t="shared" si="2"/>
        <v>0.6441221851</v>
      </c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>
      <c r="A2995" s="66">
        <f t="shared" si="1"/>
        <v>-0.2153082788</v>
      </c>
      <c r="B2995" s="1"/>
      <c r="C2995" s="1"/>
      <c r="D2995" s="1"/>
      <c r="E2995" s="1"/>
      <c r="F2995" s="1"/>
      <c r="G2995" s="1"/>
      <c r="H2995" s="1"/>
      <c r="I2995" s="1">
        <f t="shared" si="2"/>
        <v>-0.1540170532</v>
      </c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>
      <c r="A2996" s="66">
        <f t="shared" si="1"/>
        <v>0.6279449055</v>
      </c>
      <c r="B2996" s="1"/>
      <c r="C2996" s="1"/>
      <c r="D2996" s="1"/>
      <c r="E2996" s="1"/>
      <c r="F2996" s="1"/>
      <c r="G2996" s="1"/>
      <c r="H2996" s="1"/>
      <c r="I2996" s="1">
        <f t="shared" si="2"/>
        <v>0.06461885733</v>
      </c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>
      <c r="A2997" s="66">
        <f t="shared" si="1"/>
        <v>0.2240019348</v>
      </c>
      <c r="B2997" s="1"/>
      <c r="C2997" s="1"/>
      <c r="D2997" s="1"/>
      <c r="E2997" s="1"/>
      <c r="F2997" s="1"/>
      <c r="G2997" s="1"/>
      <c r="H2997" s="1"/>
      <c r="I2997" s="1">
        <f t="shared" si="2"/>
        <v>0.1184725711</v>
      </c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>
      <c r="A2998" s="66">
        <f t="shared" si="1"/>
        <v>-0.8083175407</v>
      </c>
      <c r="B2998" s="1"/>
      <c r="C2998" s="1"/>
      <c r="D2998" s="1"/>
      <c r="E2998" s="1"/>
      <c r="F2998" s="1"/>
      <c r="G2998" s="1"/>
      <c r="H2998" s="1"/>
      <c r="I2998" s="1">
        <f t="shared" si="2"/>
        <v>-0.5587762816</v>
      </c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>
      <c r="A2999" s="66">
        <f t="shared" si="1"/>
        <v>-0.04530020101</v>
      </c>
      <c r="B2999" s="1"/>
      <c r="C2999" s="1"/>
      <c r="D2999" s="1"/>
      <c r="E2999" s="1"/>
      <c r="F2999" s="1"/>
      <c r="G2999" s="1"/>
      <c r="H2999" s="1"/>
      <c r="I2999" s="1">
        <f t="shared" si="2"/>
        <v>0.4915782693</v>
      </c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>
      <c r="A3000" s="66">
        <f t="shared" si="1"/>
        <v>-0.3085599509</v>
      </c>
      <c r="B3000" s="1"/>
      <c r="C3000" s="1"/>
      <c r="D3000" s="1"/>
      <c r="E3000" s="1"/>
      <c r="F3000" s="1"/>
      <c r="G3000" s="1"/>
      <c r="H3000" s="1"/>
      <c r="I3000" s="1">
        <f t="shared" si="2"/>
        <v>0.6675708482</v>
      </c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>
      <c r="A3001" s="66">
        <f t="shared" si="1"/>
        <v>-0.1396587263</v>
      </c>
      <c r="B3001" s="1"/>
      <c r="C3001" s="1"/>
      <c r="D3001" s="1"/>
      <c r="E3001" s="1"/>
      <c r="F3001" s="1"/>
      <c r="G3001" s="1"/>
      <c r="H3001" s="1"/>
      <c r="I3001" s="1">
        <f t="shared" si="2"/>
        <v>-0.5482729851</v>
      </c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>
      <c r="A3002" s="66">
        <f t="shared" si="1"/>
        <v>0.4943221915</v>
      </c>
      <c r="B3002" s="1"/>
      <c r="C3002" s="1"/>
      <c r="D3002" s="1"/>
      <c r="E3002" s="1"/>
      <c r="F3002" s="1"/>
      <c r="G3002" s="1"/>
      <c r="H3002" s="1"/>
      <c r="I3002" s="1">
        <f t="shared" si="2"/>
        <v>-0.2566747934</v>
      </c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>
      <c r="A3003" s="66">
        <f t="shared" si="1"/>
        <v>-0.5404279895</v>
      </c>
      <c r="B3003" s="1"/>
      <c r="C3003" s="1"/>
      <c r="D3003" s="1"/>
      <c r="E3003" s="1"/>
      <c r="F3003" s="1"/>
      <c r="G3003" s="1"/>
      <c r="H3003" s="1"/>
      <c r="I3003" s="1">
        <f t="shared" si="2"/>
        <v>0.5507300634</v>
      </c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>
      <c r="A3004" s="66">
        <f t="shared" si="1"/>
        <v>-0.3260919532</v>
      </c>
      <c r="B3004" s="1"/>
      <c r="C3004" s="1"/>
      <c r="D3004" s="1"/>
      <c r="E3004" s="1"/>
      <c r="F3004" s="1"/>
      <c r="G3004" s="1"/>
      <c r="H3004" s="1"/>
      <c r="I3004" s="1">
        <f t="shared" si="2"/>
        <v>0.3586974506</v>
      </c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>
      <c r="A3005" s="66">
        <f t="shared" si="1"/>
        <v>-0.1492829931</v>
      </c>
      <c r="B3005" s="1"/>
      <c r="C3005" s="1"/>
      <c r="D3005" s="1"/>
      <c r="E3005" s="1"/>
      <c r="F3005" s="1"/>
      <c r="G3005" s="1"/>
      <c r="H3005" s="1"/>
      <c r="I3005" s="1">
        <f t="shared" si="2"/>
        <v>-0.7285400222</v>
      </c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>
      <c r="A3006" s="66">
        <f t="shared" si="1"/>
        <v>-0.4151899016</v>
      </c>
      <c r="B3006" s="1"/>
      <c r="C3006" s="1"/>
      <c r="D3006" s="1"/>
      <c r="E3006" s="1"/>
      <c r="F3006" s="1"/>
      <c r="G3006" s="1"/>
      <c r="H3006" s="1"/>
      <c r="I3006" s="1">
        <f t="shared" si="2"/>
        <v>-0.5672924106</v>
      </c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>
      <c r="A3007" s="66">
        <f t="shared" si="1"/>
        <v>0.4273947346</v>
      </c>
      <c r="B3007" s="1"/>
      <c r="C3007" s="1"/>
      <c r="D3007" s="1"/>
      <c r="E3007" s="1"/>
      <c r="F3007" s="1"/>
      <c r="G3007" s="1"/>
      <c r="H3007" s="1"/>
      <c r="I3007" s="1">
        <f t="shared" si="2"/>
        <v>0.7854093544</v>
      </c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>
      <c r="A3008" s="66">
        <f t="shared" si="1"/>
        <v>-0.366642709</v>
      </c>
      <c r="B3008" s="1"/>
      <c r="C3008" s="1"/>
      <c r="D3008" s="1"/>
      <c r="E3008" s="1"/>
      <c r="F3008" s="1"/>
      <c r="G3008" s="1"/>
      <c r="H3008" s="1"/>
      <c r="I3008" s="1">
        <f t="shared" si="2"/>
        <v>-0.3331101298</v>
      </c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>
      <c r="A3009" s="66">
        <f t="shared" si="1"/>
        <v>0.3174404294</v>
      </c>
      <c r="B3009" s="1"/>
      <c r="C3009" s="1"/>
      <c r="D3009" s="1"/>
      <c r="E3009" s="1"/>
      <c r="F3009" s="1"/>
      <c r="G3009" s="1"/>
      <c r="H3009" s="1"/>
      <c r="I3009" s="1">
        <f t="shared" si="2"/>
        <v>-0.7895793337</v>
      </c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>
      <c r="A3010" s="66">
        <f t="shared" si="1"/>
        <v>-0.3620584028</v>
      </c>
      <c r="B3010" s="1"/>
      <c r="C3010" s="1"/>
      <c r="D3010" s="1"/>
      <c r="E3010" s="1"/>
      <c r="F3010" s="1"/>
      <c r="G3010" s="1"/>
      <c r="H3010" s="1"/>
      <c r="I3010" s="1">
        <f t="shared" si="2"/>
        <v>-0.5954945014</v>
      </c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>
      <c r="A3011" s="66">
        <f t="shared" si="1"/>
        <v>0.03449834462</v>
      </c>
      <c r="B3011" s="1"/>
      <c r="C3011" s="1"/>
      <c r="D3011" s="1"/>
      <c r="E3011" s="1"/>
      <c r="F3011" s="1"/>
      <c r="G3011" s="1"/>
      <c r="H3011" s="1"/>
      <c r="I3011" s="1">
        <f t="shared" si="2"/>
        <v>0.5969016365</v>
      </c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>
      <c r="A3012" s="66">
        <f t="shared" si="1"/>
        <v>-0.4446304051</v>
      </c>
      <c r="B3012" s="1"/>
      <c r="C3012" s="1"/>
      <c r="D3012" s="1"/>
      <c r="E3012" s="1"/>
      <c r="F3012" s="1"/>
      <c r="G3012" s="1"/>
      <c r="H3012" s="1"/>
      <c r="I3012" s="1">
        <f t="shared" si="2"/>
        <v>-0.1463532535</v>
      </c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>
      <c r="A3013" s="66">
        <f t="shared" si="1"/>
        <v>-0.356347083</v>
      </c>
      <c r="B3013" s="1"/>
      <c r="C3013" s="1"/>
      <c r="D3013" s="1"/>
      <c r="E3013" s="1"/>
      <c r="F3013" s="1"/>
      <c r="G3013" s="1"/>
      <c r="H3013" s="1"/>
      <c r="I3013" s="1">
        <f t="shared" si="2"/>
        <v>-0.3652863025</v>
      </c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>
      <c r="A3014" s="66">
        <f t="shared" si="1"/>
        <v>-0.390620783</v>
      </c>
      <c r="B3014" s="1"/>
      <c r="C3014" s="1"/>
      <c r="D3014" s="1"/>
      <c r="E3014" s="1"/>
      <c r="F3014" s="1"/>
      <c r="G3014" s="1"/>
      <c r="H3014" s="1"/>
      <c r="I3014" s="1">
        <f t="shared" si="2"/>
        <v>-0.3450633405</v>
      </c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>
      <c r="A3015" s="66">
        <f t="shared" si="1"/>
        <v>0.2103860848</v>
      </c>
      <c r="B3015" s="1"/>
      <c r="C3015" s="1"/>
      <c r="D3015" s="1"/>
      <c r="E3015" s="1"/>
      <c r="F3015" s="1"/>
      <c r="G3015" s="1"/>
      <c r="H3015" s="1"/>
      <c r="I3015" s="1">
        <f t="shared" si="2"/>
        <v>0.6572055422</v>
      </c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>
      <c r="A3016" s="66">
        <f t="shared" si="1"/>
        <v>-0.2433283817</v>
      </c>
      <c r="B3016" s="1"/>
      <c r="C3016" s="1"/>
      <c r="D3016" s="1"/>
      <c r="E3016" s="1"/>
      <c r="F3016" s="1"/>
      <c r="G3016" s="1"/>
      <c r="H3016" s="1"/>
      <c r="I3016" s="1">
        <f t="shared" si="2"/>
        <v>0.6899152842</v>
      </c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>
      <c r="A3017" s="66">
        <f t="shared" si="1"/>
        <v>0.477359562</v>
      </c>
      <c r="B3017" s="1"/>
      <c r="C3017" s="1"/>
      <c r="D3017" s="1"/>
      <c r="E3017" s="1"/>
      <c r="F3017" s="1"/>
      <c r="G3017" s="1"/>
      <c r="H3017" s="1"/>
      <c r="I3017" s="1">
        <f t="shared" si="2"/>
        <v>0.4251186648</v>
      </c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>
      <c r="A3018" s="66">
        <f t="shared" si="1"/>
        <v>-0.7065926933</v>
      </c>
      <c r="B3018" s="1"/>
      <c r="C3018" s="1"/>
      <c r="D3018" s="1"/>
      <c r="E3018" s="1"/>
      <c r="F3018" s="1"/>
      <c r="G3018" s="1"/>
      <c r="H3018" s="1"/>
      <c r="I3018" s="1">
        <f t="shared" si="2"/>
        <v>0.5987197378</v>
      </c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>
      <c r="A3019" s="66">
        <f t="shared" si="1"/>
        <v>0.5497517038</v>
      </c>
      <c r="B3019" s="1"/>
      <c r="C3019" s="1"/>
      <c r="D3019" s="1"/>
      <c r="E3019" s="1"/>
      <c r="F3019" s="1"/>
      <c r="G3019" s="1"/>
      <c r="H3019" s="1"/>
      <c r="I3019" s="1">
        <f t="shared" si="2"/>
        <v>0.52788372</v>
      </c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>
      <c r="A3020" s="66">
        <f t="shared" si="1"/>
        <v>0.004890344152</v>
      </c>
      <c r="B3020" s="1"/>
      <c r="C3020" s="1"/>
      <c r="D3020" s="1"/>
      <c r="E3020" s="1"/>
      <c r="F3020" s="1"/>
      <c r="G3020" s="1"/>
      <c r="H3020" s="1"/>
      <c r="I3020" s="1">
        <f t="shared" si="2"/>
        <v>-0.20562829</v>
      </c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>
      <c r="A3021" s="66">
        <f t="shared" si="1"/>
        <v>-0.4334999567</v>
      </c>
      <c r="B3021" s="1"/>
      <c r="C3021" s="1"/>
      <c r="D3021" s="1"/>
      <c r="E3021" s="1"/>
      <c r="F3021" s="1"/>
      <c r="G3021" s="1"/>
      <c r="H3021" s="1"/>
      <c r="I3021" s="1">
        <f t="shared" si="2"/>
        <v>-0.6052846055</v>
      </c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>
      <c r="A3022" s="66">
        <f t="shared" si="1"/>
        <v>-0.09905459945</v>
      </c>
      <c r="B3022" s="1"/>
      <c r="C3022" s="1"/>
      <c r="D3022" s="1"/>
      <c r="E3022" s="1"/>
      <c r="F3022" s="1"/>
      <c r="G3022" s="1"/>
      <c r="H3022" s="1"/>
      <c r="I3022" s="1">
        <f t="shared" si="2"/>
        <v>-0.06005148313</v>
      </c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>
      <c r="A3023" s="66">
        <f t="shared" si="1"/>
        <v>0.01290512066</v>
      </c>
      <c r="B3023" s="1"/>
      <c r="C3023" s="1"/>
      <c r="D3023" s="1"/>
      <c r="E3023" s="1"/>
      <c r="F3023" s="1"/>
      <c r="G3023" s="1"/>
      <c r="H3023" s="1"/>
      <c r="I3023" s="1">
        <f t="shared" si="2"/>
        <v>0.6394624245</v>
      </c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>
      <c r="A3024" s="66">
        <f t="shared" si="1"/>
        <v>-0.002408804412</v>
      </c>
      <c r="B3024" s="1"/>
      <c r="C3024" s="1"/>
      <c r="D3024" s="1"/>
      <c r="E3024" s="1"/>
      <c r="F3024" s="1"/>
      <c r="G3024" s="1"/>
      <c r="H3024" s="1"/>
      <c r="I3024" s="1">
        <f t="shared" si="2"/>
        <v>0.03319018381</v>
      </c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>
      <c r="A3025" s="66">
        <f t="shared" si="1"/>
        <v>0.1137292854</v>
      </c>
      <c r="B3025" s="1"/>
      <c r="C3025" s="1"/>
      <c r="D3025" s="1"/>
      <c r="E3025" s="1"/>
      <c r="F3025" s="1"/>
      <c r="G3025" s="1"/>
      <c r="H3025" s="1"/>
      <c r="I3025" s="1">
        <f t="shared" si="2"/>
        <v>-0.6270588499</v>
      </c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>
      <c r="A3026" s="66">
        <f t="shared" si="1"/>
        <v>-0.949083533</v>
      </c>
      <c r="B3026" s="1"/>
      <c r="C3026" s="1"/>
      <c r="D3026" s="1"/>
      <c r="E3026" s="1"/>
      <c r="F3026" s="1"/>
      <c r="G3026" s="1"/>
      <c r="H3026" s="1"/>
      <c r="I3026" s="1">
        <f t="shared" si="2"/>
        <v>0.7847521576</v>
      </c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>
      <c r="A3027" s="66">
        <f t="shared" si="1"/>
        <v>0.08889273637</v>
      </c>
      <c r="B3027" s="1"/>
      <c r="C3027" s="1"/>
      <c r="D3027" s="1"/>
      <c r="E3027" s="1"/>
      <c r="F3027" s="1"/>
      <c r="G3027" s="1"/>
      <c r="H3027" s="1"/>
      <c r="I3027" s="1">
        <f t="shared" si="2"/>
        <v>0.431037799</v>
      </c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>
      <c r="A3028" s="66">
        <f t="shared" si="1"/>
        <v>-0.6294890467</v>
      </c>
      <c r="B3028" s="1"/>
      <c r="C3028" s="1"/>
      <c r="D3028" s="1"/>
      <c r="E3028" s="1"/>
      <c r="F3028" s="1"/>
      <c r="G3028" s="1"/>
      <c r="H3028" s="1"/>
      <c r="I3028" s="1">
        <f t="shared" si="2"/>
        <v>-0.1295886593</v>
      </c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>
      <c r="A3029" s="66">
        <f t="shared" si="1"/>
        <v>-0.100999092</v>
      </c>
      <c r="B3029" s="1"/>
      <c r="C3029" s="1"/>
      <c r="D3029" s="1"/>
      <c r="E3029" s="1"/>
      <c r="F3029" s="1"/>
      <c r="G3029" s="1"/>
      <c r="H3029" s="1"/>
      <c r="I3029" s="1">
        <f t="shared" si="2"/>
        <v>-0.5622303844</v>
      </c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>
      <c r="A3030" s="66">
        <f t="shared" si="1"/>
        <v>0.293580552</v>
      </c>
      <c r="B3030" s="1"/>
      <c r="C3030" s="1"/>
      <c r="D3030" s="1"/>
      <c r="E3030" s="1"/>
      <c r="F3030" s="1"/>
      <c r="G3030" s="1"/>
      <c r="H3030" s="1"/>
      <c r="I3030" s="1">
        <f t="shared" si="2"/>
        <v>0.09813412225</v>
      </c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>
      <c r="A3031" s="66">
        <f t="shared" si="1"/>
        <v>0.5698914899</v>
      </c>
      <c r="B3031" s="1"/>
      <c r="C3031" s="1"/>
      <c r="D3031" s="1"/>
      <c r="E3031" s="1"/>
      <c r="F3031" s="1"/>
      <c r="G3031" s="1"/>
      <c r="H3031" s="1"/>
      <c r="I3031" s="1">
        <f t="shared" si="2"/>
        <v>-0.6736908799</v>
      </c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>
      <c r="A3032" s="66">
        <f t="shared" si="1"/>
        <v>0.6745917114</v>
      </c>
      <c r="B3032" s="1"/>
      <c r="C3032" s="1"/>
      <c r="D3032" s="1"/>
      <c r="E3032" s="1"/>
      <c r="F3032" s="1"/>
      <c r="G3032" s="1"/>
      <c r="H3032" s="1"/>
      <c r="I3032" s="1">
        <f t="shared" si="2"/>
        <v>0.3970843518</v>
      </c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>
      <c r="A3033" s="66">
        <f t="shared" si="1"/>
        <v>0.4426376613</v>
      </c>
      <c r="B3033" s="1"/>
      <c r="C3033" s="1"/>
      <c r="D3033" s="1"/>
      <c r="E3033" s="1"/>
      <c r="F3033" s="1"/>
      <c r="G3033" s="1"/>
      <c r="H3033" s="1"/>
      <c r="I3033" s="1">
        <f t="shared" si="2"/>
        <v>-0.1207365778</v>
      </c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>
      <c r="A3034" s="66">
        <f t="shared" si="1"/>
        <v>0.3299160281</v>
      </c>
      <c r="B3034" s="1"/>
      <c r="C3034" s="1"/>
      <c r="D3034" s="1"/>
      <c r="E3034" s="1"/>
      <c r="F3034" s="1"/>
      <c r="G3034" s="1"/>
      <c r="H3034" s="1"/>
      <c r="I3034" s="1">
        <f t="shared" si="2"/>
        <v>0.07144520745</v>
      </c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>
      <c r="A3035" s="66">
        <f t="shared" si="1"/>
        <v>0.07702389345</v>
      </c>
      <c r="B3035" s="1"/>
      <c r="C3035" s="1"/>
      <c r="D3035" s="1"/>
      <c r="E3035" s="1"/>
      <c r="F3035" s="1"/>
      <c r="G3035" s="1"/>
      <c r="H3035" s="1"/>
      <c r="I3035" s="1">
        <f t="shared" si="2"/>
        <v>0.148822979</v>
      </c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>
      <c r="A3036" s="66">
        <f t="shared" si="1"/>
        <v>0.06600734554</v>
      </c>
      <c r="B3036" s="1"/>
      <c r="C3036" s="1"/>
      <c r="D3036" s="1"/>
      <c r="E3036" s="1"/>
      <c r="F3036" s="1"/>
      <c r="G3036" s="1"/>
      <c r="H3036" s="1"/>
      <c r="I3036" s="1">
        <f t="shared" si="2"/>
        <v>-0.7435812313</v>
      </c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>
      <c r="A3037" s="66">
        <f t="shared" si="1"/>
        <v>0.1769597612</v>
      </c>
      <c r="B3037" s="1"/>
      <c r="C3037" s="1"/>
      <c r="D3037" s="1"/>
      <c r="E3037" s="1"/>
      <c r="F3037" s="1"/>
      <c r="G3037" s="1"/>
      <c r="H3037" s="1"/>
      <c r="I3037" s="1">
        <f t="shared" si="2"/>
        <v>0.2293146546</v>
      </c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>
      <c r="A3038" s="66">
        <f t="shared" si="1"/>
        <v>-0.2461074189</v>
      </c>
      <c r="B3038" s="1"/>
      <c r="C3038" s="1"/>
      <c r="D3038" s="1"/>
      <c r="E3038" s="1"/>
      <c r="F3038" s="1"/>
      <c r="G3038" s="1"/>
      <c r="H3038" s="1"/>
      <c r="I3038" s="1">
        <f t="shared" si="2"/>
        <v>0.08100778843</v>
      </c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>
      <c r="A3039" s="66">
        <f t="shared" si="1"/>
        <v>0.1073345359</v>
      </c>
      <c r="B3039" s="1"/>
      <c r="C3039" s="1"/>
      <c r="D3039" s="1"/>
      <c r="E3039" s="1"/>
      <c r="F3039" s="1"/>
      <c r="G3039" s="1"/>
      <c r="H3039" s="1"/>
      <c r="I3039" s="1">
        <f t="shared" si="2"/>
        <v>-0.04422674155</v>
      </c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>
      <c r="A3040" s="66">
        <f t="shared" si="1"/>
        <v>-0.4672585451</v>
      </c>
      <c r="B3040" s="1"/>
      <c r="C3040" s="1"/>
      <c r="D3040" s="1"/>
      <c r="E3040" s="1"/>
      <c r="F3040" s="1"/>
      <c r="G3040" s="1"/>
      <c r="H3040" s="1"/>
      <c r="I3040" s="1">
        <f t="shared" si="2"/>
        <v>0.6212450537</v>
      </c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>
      <c r="A3041" s="66">
        <f t="shared" si="1"/>
        <v>0.8961230622</v>
      </c>
      <c r="B3041" s="1"/>
      <c r="C3041" s="1"/>
      <c r="D3041" s="1"/>
      <c r="E3041" s="1"/>
      <c r="F3041" s="1"/>
      <c r="G3041" s="1"/>
      <c r="H3041" s="1"/>
      <c r="I3041" s="1">
        <f t="shared" si="2"/>
        <v>0.6939504535</v>
      </c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>
      <c r="A3042" s="66">
        <f t="shared" si="1"/>
        <v>0.124096215</v>
      </c>
      <c r="B3042" s="1"/>
      <c r="C3042" s="1"/>
      <c r="D3042" s="1"/>
      <c r="E3042" s="1"/>
      <c r="F3042" s="1"/>
      <c r="G3042" s="1"/>
      <c r="H3042" s="1"/>
      <c r="I3042" s="1">
        <f t="shared" si="2"/>
        <v>0.4824715928</v>
      </c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>
      <c r="A3043" s="66">
        <f t="shared" si="1"/>
        <v>0.5843121453</v>
      </c>
      <c r="B3043" s="1"/>
      <c r="C3043" s="1"/>
      <c r="D3043" s="1"/>
      <c r="E3043" s="1"/>
      <c r="F3043" s="1"/>
      <c r="G3043" s="1"/>
      <c r="H3043" s="1"/>
      <c r="I3043" s="1">
        <f t="shared" si="2"/>
        <v>-0.1037341617</v>
      </c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>
      <c r="A3044" s="66">
        <f t="shared" si="1"/>
        <v>0.1819819063</v>
      </c>
      <c r="B3044" s="1"/>
      <c r="C3044" s="1"/>
      <c r="D3044" s="1"/>
      <c r="E3044" s="1"/>
      <c r="F3044" s="1"/>
      <c r="G3044" s="1"/>
      <c r="H3044" s="1"/>
      <c r="I3044" s="1">
        <f t="shared" si="2"/>
        <v>0.5691451626</v>
      </c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>
      <c r="A3045" s="66">
        <f t="shared" si="1"/>
        <v>0.1260698385</v>
      </c>
      <c r="B3045" s="1"/>
      <c r="C3045" s="1"/>
      <c r="D3045" s="1"/>
      <c r="E3045" s="1"/>
      <c r="F3045" s="1"/>
      <c r="G3045" s="1"/>
      <c r="H3045" s="1"/>
      <c r="I3045" s="1">
        <f t="shared" si="2"/>
        <v>-0.02385689131</v>
      </c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>
      <c r="A3046" s="66">
        <f t="shared" si="1"/>
        <v>0.3778810468</v>
      </c>
      <c r="B3046" s="1"/>
      <c r="C3046" s="1"/>
      <c r="D3046" s="1"/>
      <c r="E3046" s="1"/>
      <c r="F3046" s="1"/>
      <c r="G3046" s="1"/>
      <c r="H3046" s="1"/>
      <c r="I3046" s="1">
        <f t="shared" si="2"/>
        <v>-0.1004562858</v>
      </c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>
      <c r="A3047" s="66">
        <f t="shared" si="1"/>
        <v>0.1382418867</v>
      </c>
      <c r="B3047" s="1"/>
      <c r="C3047" s="1"/>
      <c r="D3047" s="1"/>
      <c r="E3047" s="1"/>
      <c r="F3047" s="1"/>
      <c r="G3047" s="1"/>
      <c r="H3047" s="1"/>
      <c r="I3047" s="1">
        <f t="shared" si="2"/>
        <v>0.7765182364</v>
      </c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>
      <c r="A3048" s="66">
        <f t="shared" si="1"/>
        <v>-0.1329083224</v>
      </c>
      <c r="B3048" s="1"/>
      <c r="C3048" s="1"/>
      <c r="D3048" s="1"/>
      <c r="E3048" s="1"/>
      <c r="F3048" s="1"/>
      <c r="G3048" s="1"/>
      <c r="H3048" s="1"/>
      <c r="I3048" s="1">
        <f t="shared" si="2"/>
        <v>-0.1603232457</v>
      </c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>
      <c r="A3049" s="66">
        <f t="shared" si="1"/>
        <v>0.5156395386</v>
      </c>
      <c r="B3049" s="1"/>
      <c r="C3049" s="1"/>
      <c r="D3049" s="1"/>
      <c r="E3049" s="1"/>
      <c r="F3049" s="1"/>
      <c r="G3049" s="1"/>
      <c r="H3049" s="1"/>
      <c r="I3049" s="1">
        <f t="shared" si="2"/>
        <v>-0.02137359143</v>
      </c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>
      <c r="A3050" s="66">
        <f t="shared" si="1"/>
        <v>-0.1108379215</v>
      </c>
      <c r="B3050" s="1"/>
      <c r="C3050" s="1"/>
      <c r="D3050" s="1"/>
      <c r="E3050" s="1"/>
      <c r="F3050" s="1"/>
      <c r="G3050" s="1"/>
      <c r="H3050" s="1"/>
      <c r="I3050" s="1">
        <f t="shared" si="2"/>
        <v>-0.2702023798</v>
      </c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>
      <c r="A3051" s="66">
        <f t="shared" si="1"/>
        <v>-0.3670462362</v>
      </c>
      <c r="B3051" s="1"/>
      <c r="C3051" s="1"/>
      <c r="D3051" s="1"/>
      <c r="E3051" s="1"/>
      <c r="F3051" s="1"/>
      <c r="G3051" s="1"/>
      <c r="H3051" s="1"/>
      <c r="I3051" s="1">
        <f t="shared" si="2"/>
        <v>0.1410276822</v>
      </c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>
      <c r="A3052" s="66">
        <f t="shared" si="1"/>
        <v>0.982214566</v>
      </c>
      <c r="B3052" s="1"/>
      <c r="C3052" s="1"/>
      <c r="D3052" s="1"/>
      <c r="E3052" s="1"/>
      <c r="F3052" s="1"/>
      <c r="G3052" s="1"/>
      <c r="H3052" s="1"/>
      <c r="I3052" s="1">
        <f t="shared" si="2"/>
        <v>0.6471777022</v>
      </c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>
      <c r="A3053" s="66">
        <f t="shared" si="1"/>
        <v>-0.0275919082</v>
      </c>
      <c r="B3053" s="1"/>
      <c r="C3053" s="1"/>
      <c r="D3053" s="1"/>
      <c r="E3053" s="1"/>
      <c r="F3053" s="1"/>
      <c r="G3053" s="1"/>
      <c r="H3053" s="1"/>
      <c r="I3053" s="1">
        <f t="shared" si="2"/>
        <v>0.227782946</v>
      </c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>
      <c r="A3054" s="66">
        <f t="shared" si="1"/>
        <v>0.6726538346</v>
      </c>
      <c r="B3054" s="1"/>
      <c r="C3054" s="1"/>
      <c r="D3054" s="1"/>
      <c r="E3054" s="1"/>
      <c r="F3054" s="1"/>
      <c r="G3054" s="1"/>
      <c r="H3054" s="1"/>
      <c r="I3054" s="1">
        <f t="shared" si="2"/>
        <v>-0.6956710373</v>
      </c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>
      <c r="A3055" s="66">
        <f t="shared" si="1"/>
        <v>0.2247504517</v>
      </c>
      <c r="B3055" s="1"/>
      <c r="C3055" s="1"/>
      <c r="D3055" s="1"/>
      <c r="E3055" s="1"/>
      <c r="F3055" s="1"/>
      <c r="G3055" s="1"/>
      <c r="H3055" s="1"/>
      <c r="I3055" s="1">
        <f t="shared" si="2"/>
        <v>0.2553031694</v>
      </c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>
      <c r="A3056" s="66">
        <f t="shared" si="1"/>
        <v>-0.1961065697</v>
      </c>
      <c r="B3056" s="1"/>
      <c r="C3056" s="1"/>
      <c r="D3056" s="1"/>
      <c r="E3056" s="1"/>
      <c r="F3056" s="1"/>
      <c r="G3056" s="1"/>
      <c r="H3056" s="1"/>
      <c r="I3056" s="1">
        <f t="shared" si="2"/>
        <v>0.1616995478</v>
      </c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>
      <c r="A3057" s="66">
        <f t="shared" si="1"/>
        <v>0.5320427038</v>
      </c>
      <c r="B3057" s="1"/>
      <c r="C3057" s="1"/>
      <c r="D3057" s="1"/>
      <c r="E3057" s="1"/>
      <c r="F3057" s="1"/>
      <c r="G3057" s="1"/>
      <c r="H3057" s="1"/>
      <c r="I3057" s="1">
        <f t="shared" si="2"/>
        <v>-0.7387706367</v>
      </c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>
      <c r="A3058" s="66">
        <f t="shared" si="1"/>
        <v>-0.1882779014</v>
      </c>
      <c r="B3058" s="1"/>
      <c r="C3058" s="1"/>
      <c r="D3058" s="1"/>
      <c r="E3058" s="1"/>
      <c r="F3058" s="1"/>
      <c r="G3058" s="1"/>
      <c r="H3058" s="1"/>
      <c r="I3058" s="1">
        <f t="shared" si="2"/>
        <v>0.5020881825</v>
      </c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>
      <c r="A3059" s="66">
        <f t="shared" si="1"/>
        <v>0.03083542176</v>
      </c>
      <c r="B3059" s="1"/>
      <c r="C3059" s="1"/>
      <c r="D3059" s="1"/>
      <c r="E3059" s="1"/>
      <c r="F3059" s="1"/>
      <c r="G3059" s="1"/>
      <c r="H3059" s="1"/>
      <c r="I3059" s="1">
        <f t="shared" si="2"/>
        <v>0.002319804229</v>
      </c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>
      <c r="A3060" s="66">
        <f t="shared" si="1"/>
        <v>-0.3816480523</v>
      </c>
      <c r="B3060" s="1"/>
      <c r="C3060" s="1"/>
      <c r="D3060" s="1"/>
      <c r="E3060" s="1"/>
      <c r="F3060" s="1"/>
      <c r="G3060" s="1"/>
      <c r="H3060" s="1"/>
      <c r="I3060" s="1">
        <f t="shared" si="2"/>
        <v>0.4596811591</v>
      </c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>
      <c r="A3061" s="66">
        <f t="shared" si="1"/>
        <v>0.3560235257</v>
      </c>
      <c r="B3061" s="1"/>
      <c r="C3061" s="1"/>
      <c r="D3061" s="1"/>
      <c r="E3061" s="1"/>
      <c r="F3061" s="1"/>
      <c r="G3061" s="1"/>
      <c r="H3061" s="1"/>
      <c r="I3061" s="1">
        <f t="shared" si="2"/>
        <v>-0.126711473</v>
      </c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>
      <c r="A3062" s="66">
        <f t="shared" si="1"/>
        <v>-0.5576435595</v>
      </c>
      <c r="B3062" s="1"/>
      <c r="C3062" s="1"/>
      <c r="D3062" s="1"/>
      <c r="E3062" s="1"/>
      <c r="F3062" s="1"/>
      <c r="G3062" s="1"/>
      <c r="H3062" s="1"/>
      <c r="I3062" s="1">
        <f t="shared" si="2"/>
        <v>-0.7662174085</v>
      </c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>
      <c r="A3063" s="66">
        <f t="shared" si="1"/>
        <v>1.291089567</v>
      </c>
      <c r="B3063" s="1"/>
      <c r="C3063" s="1"/>
      <c r="D3063" s="1"/>
      <c r="E3063" s="1"/>
      <c r="F3063" s="1"/>
      <c r="G3063" s="1"/>
      <c r="H3063" s="1"/>
      <c r="I3063" s="1">
        <f t="shared" si="2"/>
        <v>0.5814157991</v>
      </c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>
      <c r="A3064" s="66">
        <f t="shared" si="1"/>
        <v>0.465494281</v>
      </c>
      <c r="B3064" s="1"/>
      <c r="C3064" s="1"/>
      <c r="D3064" s="1"/>
      <c r="E3064" s="1"/>
      <c r="F3064" s="1"/>
      <c r="G3064" s="1"/>
      <c r="H3064" s="1"/>
      <c r="I3064" s="1">
        <f t="shared" si="2"/>
        <v>0.3850366939</v>
      </c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>
      <c r="A3065" s="66">
        <f t="shared" si="1"/>
        <v>-0.07479844273</v>
      </c>
      <c r="B3065" s="1"/>
      <c r="C3065" s="1"/>
      <c r="D3065" s="1"/>
      <c r="E3065" s="1"/>
      <c r="F3065" s="1"/>
      <c r="G3065" s="1"/>
      <c r="H3065" s="1"/>
      <c r="I3065" s="1">
        <f t="shared" si="2"/>
        <v>-0.7858986746</v>
      </c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>
      <c r="A3066" s="66">
        <f t="shared" si="1"/>
        <v>0.9820842124</v>
      </c>
      <c r="B3066" s="1"/>
      <c r="C3066" s="1"/>
      <c r="D3066" s="1"/>
      <c r="E3066" s="1"/>
      <c r="F3066" s="1"/>
      <c r="G3066" s="1"/>
      <c r="H3066" s="1"/>
      <c r="I3066" s="1">
        <f t="shared" si="2"/>
        <v>0.6743028662</v>
      </c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>
      <c r="A3067" s="66">
        <f t="shared" si="1"/>
        <v>0.07584906665</v>
      </c>
      <c r="B3067" s="1"/>
      <c r="C3067" s="1"/>
      <c r="D3067" s="1"/>
      <c r="E3067" s="1"/>
      <c r="F3067" s="1"/>
      <c r="G3067" s="1"/>
      <c r="H3067" s="1"/>
      <c r="I3067" s="1">
        <f t="shared" si="2"/>
        <v>0.2249161715</v>
      </c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>
      <c r="A3068" s="66">
        <f t="shared" si="1"/>
        <v>-1.376004211</v>
      </c>
      <c r="B3068" s="1"/>
      <c r="C3068" s="1"/>
      <c r="D3068" s="1"/>
      <c r="E3068" s="1"/>
      <c r="F3068" s="1"/>
      <c r="G3068" s="1"/>
      <c r="H3068" s="1"/>
      <c r="I3068" s="1">
        <f t="shared" si="2"/>
        <v>-0.3496062909</v>
      </c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>
      <c r="A3069" s="66">
        <f t="shared" si="1"/>
        <v>-0.4201066638</v>
      </c>
      <c r="B3069" s="1"/>
      <c r="C3069" s="1"/>
      <c r="D3069" s="1"/>
      <c r="E3069" s="1"/>
      <c r="F3069" s="1"/>
      <c r="G3069" s="1"/>
      <c r="H3069" s="1"/>
      <c r="I3069" s="1">
        <f t="shared" si="2"/>
        <v>0.4896918163</v>
      </c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>
      <c r="A3070" s="66">
        <f t="shared" si="1"/>
        <v>0.1460554648</v>
      </c>
      <c r="B3070" s="1"/>
      <c r="C3070" s="1"/>
      <c r="D3070" s="1"/>
      <c r="E3070" s="1"/>
      <c r="F3070" s="1"/>
      <c r="G3070" s="1"/>
      <c r="H3070" s="1"/>
      <c r="I3070" s="1">
        <f t="shared" si="2"/>
        <v>-0.5633084257</v>
      </c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>
      <c r="A3071" s="66">
        <f t="shared" si="1"/>
        <v>0.01744410428</v>
      </c>
      <c r="B3071" s="1"/>
      <c r="C3071" s="1"/>
      <c r="D3071" s="1"/>
      <c r="E3071" s="1"/>
      <c r="F3071" s="1"/>
      <c r="G3071" s="1"/>
      <c r="H3071" s="1"/>
      <c r="I3071" s="1">
        <f t="shared" si="2"/>
        <v>-0.2756724253</v>
      </c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>
      <c r="A3072" s="66">
        <f t="shared" si="1"/>
        <v>-0.2781166329</v>
      </c>
      <c r="B3072" s="1"/>
      <c r="C3072" s="1"/>
      <c r="D3072" s="1"/>
      <c r="E3072" s="1"/>
      <c r="F3072" s="1"/>
      <c r="G3072" s="1"/>
      <c r="H3072" s="1"/>
      <c r="I3072" s="1">
        <f t="shared" si="2"/>
        <v>-0.7527190307</v>
      </c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>
      <c r="A3073" s="66">
        <f t="shared" si="1"/>
        <v>-0.3243590102</v>
      </c>
      <c r="B3073" s="1"/>
      <c r="C3073" s="1"/>
      <c r="D3073" s="1"/>
      <c r="E3073" s="1"/>
      <c r="F3073" s="1"/>
      <c r="G3073" s="1"/>
      <c r="H3073" s="1"/>
      <c r="I3073" s="1">
        <f t="shared" si="2"/>
        <v>-0.7881368138</v>
      </c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>
      <c r="A3074" s="66">
        <f t="shared" si="1"/>
        <v>-0.7082895231</v>
      </c>
      <c r="B3074" s="1"/>
      <c r="C3074" s="1"/>
      <c r="D3074" s="1"/>
      <c r="E3074" s="1"/>
      <c r="F3074" s="1"/>
      <c r="G3074" s="1"/>
      <c r="H3074" s="1"/>
      <c r="I3074" s="1">
        <f t="shared" si="2"/>
        <v>0.6447338145</v>
      </c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>
      <c r="A3075" s="66">
        <f t="shared" si="1"/>
        <v>0.1900375832</v>
      </c>
      <c r="B3075" s="1"/>
      <c r="C3075" s="1"/>
      <c r="D3075" s="1"/>
      <c r="E3075" s="1"/>
      <c r="F3075" s="1"/>
      <c r="G3075" s="1"/>
      <c r="H3075" s="1"/>
      <c r="I3075" s="1">
        <f t="shared" si="2"/>
        <v>-0.4154861358</v>
      </c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>
      <c r="A3076" s="66">
        <f t="shared" si="1"/>
        <v>0.3037550647</v>
      </c>
      <c r="B3076" s="1"/>
      <c r="C3076" s="1"/>
      <c r="D3076" s="1"/>
      <c r="E3076" s="1"/>
      <c r="F3076" s="1"/>
      <c r="G3076" s="1"/>
      <c r="H3076" s="1"/>
      <c r="I3076" s="1">
        <f t="shared" si="2"/>
        <v>-0.7768735649</v>
      </c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>
      <c r="A3077" s="66">
        <f t="shared" si="1"/>
        <v>0.2613572532</v>
      </c>
      <c r="B3077" s="1"/>
      <c r="C3077" s="1"/>
      <c r="D3077" s="1"/>
      <c r="E3077" s="1"/>
      <c r="F3077" s="1"/>
      <c r="G3077" s="1"/>
      <c r="H3077" s="1"/>
      <c r="I3077" s="1">
        <f t="shared" si="2"/>
        <v>-0.001636235406</v>
      </c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>
      <c r="A3078" s="66">
        <f t="shared" si="1"/>
        <v>-0.3541523729</v>
      </c>
      <c r="B3078" s="1"/>
      <c r="C3078" s="1"/>
      <c r="D3078" s="1"/>
      <c r="E3078" s="1"/>
      <c r="F3078" s="1"/>
      <c r="G3078" s="1"/>
      <c r="H3078" s="1"/>
      <c r="I3078" s="1">
        <f t="shared" si="2"/>
        <v>-0.1246872891</v>
      </c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>
      <c r="A3079" s="66">
        <f t="shared" si="1"/>
        <v>-0.1522254476</v>
      </c>
      <c r="B3079" s="1"/>
      <c r="C3079" s="1"/>
      <c r="D3079" s="1"/>
      <c r="E3079" s="1"/>
      <c r="F3079" s="1"/>
      <c r="G3079" s="1"/>
      <c r="H3079" s="1"/>
      <c r="I3079" s="1">
        <f t="shared" si="2"/>
        <v>-0.4991781982</v>
      </c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>
      <c r="A3080" s="66">
        <f t="shared" si="1"/>
        <v>0.9731207028</v>
      </c>
      <c r="B3080" s="1"/>
      <c r="C3080" s="1"/>
      <c r="D3080" s="1"/>
      <c r="E3080" s="1"/>
      <c r="F3080" s="1"/>
      <c r="G3080" s="1"/>
      <c r="H3080" s="1"/>
      <c r="I3080" s="1">
        <f t="shared" si="2"/>
        <v>-0.07801002428</v>
      </c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>
      <c r="A3081" s="66">
        <f t="shared" si="1"/>
        <v>0.3894850927</v>
      </c>
      <c r="B3081" s="1"/>
      <c r="C3081" s="1"/>
      <c r="D3081" s="1"/>
      <c r="E3081" s="1"/>
      <c r="F3081" s="1"/>
      <c r="G3081" s="1"/>
      <c r="H3081" s="1"/>
      <c r="I3081" s="1">
        <f t="shared" si="2"/>
        <v>0.2253249808</v>
      </c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>
      <c r="A3082" s="66">
        <f t="shared" si="1"/>
        <v>0.3979458558</v>
      </c>
      <c r="B3082" s="1"/>
      <c r="C3082" s="1"/>
      <c r="D3082" s="1"/>
      <c r="E3082" s="1"/>
      <c r="F3082" s="1"/>
      <c r="G3082" s="1"/>
      <c r="H3082" s="1"/>
      <c r="I3082" s="1">
        <f t="shared" si="2"/>
        <v>0.4057345542</v>
      </c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>
      <c r="A3083" s="66">
        <f t="shared" si="1"/>
        <v>-0.1183567911</v>
      </c>
      <c r="B3083" s="1"/>
      <c r="C3083" s="1"/>
      <c r="D3083" s="1"/>
      <c r="E3083" s="1"/>
      <c r="F3083" s="1"/>
      <c r="G3083" s="1"/>
      <c r="H3083" s="1"/>
      <c r="I3083" s="1">
        <f t="shared" si="2"/>
        <v>-0.4193088718</v>
      </c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>
      <c r="A3084" s="66">
        <f t="shared" si="1"/>
        <v>-0.0902498958</v>
      </c>
      <c r="B3084" s="1"/>
      <c r="C3084" s="1"/>
      <c r="D3084" s="1"/>
      <c r="E3084" s="1"/>
      <c r="F3084" s="1"/>
      <c r="G3084" s="1"/>
      <c r="H3084" s="1"/>
      <c r="I3084" s="1">
        <f t="shared" si="2"/>
        <v>-0.5249832012</v>
      </c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>
      <c r="A3085" s="66">
        <f t="shared" si="1"/>
        <v>0.2810633487</v>
      </c>
      <c r="B3085" s="1"/>
      <c r="C3085" s="1"/>
      <c r="D3085" s="1"/>
      <c r="E3085" s="1"/>
      <c r="F3085" s="1"/>
      <c r="G3085" s="1"/>
      <c r="H3085" s="1"/>
      <c r="I3085" s="1">
        <f t="shared" si="2"/>
        <v>-0.01446405883</v>
      </c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>
      <c r="A3086" s="66">
        <f t="shared" si="1"/>
        <v>-0.4464682597</v>
      </c>
      <c r="B3086" s="1"/>
      <c r="C3086" s="1"/>
      <c r="D3086" s="1"/>
      <c r="E3086" s="1"/>
      <c r="F3086" s="1"/>
      <c r="G3086" s="1"/>
      <c r="H3086" s="1"/>
      <c r="I3086" s="1">
        <f t="shared" si="2"/>
        <v>-0.4847087288</v>
      </c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>
      <c r="A3087" s="66">
        <f t="shared" si="1"/>
        <v>-0.474754643</v>
      </c>
      <c r="B3087" s="1"/>
      <c r="C3087" s="1"/>
      <c r="D3087" s="1"/>
      <c r="E3087" s="1"/>
      <c r="F3087" s="1"/>
      <c r="G3087" s="1"/>
      <c r="H3087" s="1"/>
      <c r="I3087" s="1">
        <f t="shared" si="2"/>
        <v>-0.09215581565</v>
      </c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>
      <c r="A3088" s="66">
        <f t="shared" si="1"/>
        <v>-0.4372167304</v>
      </c>
      <c r="B3088" s="1"/>
      <c r="C3088" s="1"/>
      <c r="D3088" s="1"/>
      <c r="E3088" s="1"/>
      <c r="F3088" s="1"/>
      <c r="G3088" s="1"/>
      <c r="H3088" s="1"/>
      <c r="I3088" s="1">
        <f t="shared" si="2"/>
        <v>-0.1343397325</v>
      </c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>
      <c r="A3089" s="66">
        <f t="shared" si="1"/>
        <v>-0.007254051621</v>
      </c>
      <c r="B3089" s="1"/>
      <c r="C3089" s="1"/>
      <c r="D3089" s="1"/>
      <c r="E3089" s="1"/>
      <c r="F3089" s="1"/>
      <c r="G3089" s="1"/>
      <c r="H3089" s="1"/>
      <c r="I3089" s="1">
        <f t="shared" si="2"/>
        <v>-0.1923187102</v>
      </c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>
      <c r="A3090" s="66">
        <f t="shared" si="1"/>
        <v>-0.9413441436</v>
      </c>
      <c r="B3090" s="1"/>
      <c r="C3090" s="1"/>
      <c r="D3090" s="1"/>
      <c r="E3090" s="1"/>
      <c r="F3090" s="1"/>
      <c r="G3090" s="1"/>
      <c r="H3090" s="1"/>
      <c r="I3090" s="1">
        <f t="shared" si="2"/>
        <v>-0.6456094246</v>
      </c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>
      <c r="A3091" s="66">
        <f t="shared" si="1"/>
        <v>-0.1512919559</v>
      </c>
      <c r="B3091" s="1"/>
      <c r="C3091" s="1"/>
      <c r="D3091" s="1"/>
      <c r="E3091" s="1"/>
      <c r="F3091" s="1"/>
      <c r="G3091" s="1"/>
      <c r="H3091" s="1"/>
      <c r="I3091" s="1">
        <f t="shared" si="2"/>
        <v>0.6737131437</v>
      </c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>
      <c r="A3092" s="66">
        <f t="shared" si="1"/>
        <v>-0.5654026317</v>
      </c>
      <c r="B3092" s="1"/>
      <c r="C3092" s="1"/>
      <c r="D3092" s="1"/>
      <c r="E3092" s="1"/>
      <c r="F3092" s="1"/>
      <c r="G3092" s="1"/>
      <c r="H3092" s="1"/>
      <c r="I3092" s="1">
        <f t="shared" si="2"/>
        <v>-0.1162139235</v>
      </c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>
      <c r="A3093" s="66">
        <f t="shared" si="1"/>
        <v>0.2885756797</v>
      </c>
      <c r="B3093" s="1"/>
      <c r="C3093" s="1"/>
      <c r="D3093" s="1"/>
      <c r="E3093" s="1"/>
      <c r="F3093" s="1"/>
      <c r="G3093" s="1"/>
      <c r="H3093" s="1"/>
      <c r="I3093" s="1">
        <f t="shared" si="2"/>
        <v>-0.3567678775</v>
      </c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>
      <c r="A3094" s="66">
        <f t="shared" si="1"/>
        <v>0.5824685946</v>
      </c>
      <c r="B3094" s="1"/>
      <c r="C3094" s="1"/>
      <c r="D3094" s="1"/>
      <c r="E3094" s="1"/>
      <c r="F3094" s="1"/>
      <c r="G3094" s="1"/>
      <c r="H3094" s="1"/>
      <c r="I3094" s="1">
        <f t="shared" si="2"/>
        <v>-0.6913541324</v>
      </c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>
      <c r="A3095" s="66">
        <f t="shared" si="1"/>
        <v>-0.08069390129</v>
      </c>
      <c r="B3095" s="1"/>
      <c r="C3095" s="1"/>
      <c r="D3095" s="1"/>
      <c r="E3095" s="1"/>
      <c r="F3095" s="1"/>
      <c r="G3095" s="1"/>
      <c r="H3095" s="1"/>
      <c r="I3095" s="1">
        <f t="shared" si="2"/>
        <v>-0.0226737657</v>
      </c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>
      <c r="A3096" s="66">
        <f t="shared" si="1"/>
        <v>0.4700055725</v>
      </c>
      <c r="B3096" s="1"/>
      <c r="C3096" s="1"/>
      <c r="D3096" s="1"/>
      <c r="E3096" s="1"/>
      <c r="F3096" s="1"/>
      <c r="G3096" s="1"/>
      <c r="H3096" s="1"/>
      <c r="I3096" s="1">
        <f t="shared" si="2"/>
        <v>0.1218305259</v>
      </c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>
      <c r="A3097" s="66">
        <f t="shared" si="1"/>
        <v>-0.1497253698</v>
      </c>
      <c r="B3097" s="1"/>
      <c r="C3097" s="1"/>
      <c r="D3097" s="1"/>
      <c r="E3097" s="1"/>
      <c r="F3097" s="1"/>
      <c r="G3097" s="1"/>
      <c r="H3097" s="1"/>
      <c r="I3097" s="1">
        <f t="shared" si="2"/>
        <v>0.3292416692</v>
      </c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>
      <c r="A3098" s="66">
        <f t="shared" si="1"/>
        <v>0.03495278442</v>
      </c>
      <c r="B3098" s="1"/>
      <c r="C3098" s="1"/>
      <c r="D3098" s="1"/>
      <c r="E3098" s="1"/>
      <c r="F3098" s="1"/>
      <c r="G3098" s="1"/>
      <c r="H3098" s="1"/>
      <c r="I3098" s="1">
        <f t="shared" si="2"/>
        <v>-0.5506187127</v>
      </c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>
      <c r="A3099" s="66">
        <f t="shared" si="1"/>
        <v>0.3929656513</v>
      </c>
      <c r="B3099" s="1"/>
      <c r="C3099" s="1"/>
      <c r="D3099" s="1"/>
      <c r="E3099" s="1"/>
      <c r="F3099" s="1"/>
      <c r="G3099" s="1"/>
      <c r="H3099" s="1"/>
      <c r="I3099" s="1">
        <f t="shared" si="2"/>
        <v>-0.6785646662</v>
      </c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>
      <c r="A3100" s="66">
        <f t="shared" si="1"/>
        <v>-0.1212854613</v>
      </c>
      <c r="B3100" s="1"/>
      <c r="C3100" s="1"/>
      <c r="D3100" s="1"/>
      <c r="E3100" s="1"/>
      <c r="F3100" s="1"/>
      <c r="G3100" s="1"/>
      <c r="H3100" s="1"/>
      <c r="I3100" s="1">
        <f t="shared" si="2"/>
        <v>0.05525059675</v>
      </c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>
      <c r="A3101" s="66">
        <f t="shared" si="1"/>
        <v>-0.5180864238</v>
      </c>
      <c r="B3101" s="1"/>
      <c r="C3101" s="1"/>
      <c r="D3101" s="1"/>
      <c r="E3101" s="1"/>
      <c r="F3101" s="1"/>
      <c r="G3101" s="1"/>
      <c r="H3101" s="1"/>
      <c r="I3101" s="1">
        <f t="shared" si="2"/>
        <v>-0.7131397599</v>
      </c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>
      <c r="A3102" s="66">
        <f t="shared" si="1"/>
        <v>0.2575125481</v>
      </c>
      <c r="B3102" s="1"/>
      <c r="C3102" s="1"/>
      <c r="D3102" s="1"/>
      <c r="E3102" s="1"/>
      <c r="F3102" s="1"/>
      <c r="G3102" s="1"/>
      <c r="H3102" s="1"/>
      <c r="I3102" s="1">
        <f t="shared" si="2"/>
        <v>0.5760697198</v>
      </c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>
      <c r="A3103" s="66">
        <f t="shared" si="1"/>
        <v>-0.236115211</v>
      </c>
      <c r="B3103" s="1"/>
      <c r="C3103" s="1"/>
      <c r="D3103" s="1"/>
      <c r="E3103" s="1"/>
      <c r="F3103" s="1"/>
      <c r="G3103" s="1"/>
      <c r="H3103" s="1"/>
      <c r="I3103" s="1">
        <f t="shared" si="2"/>
        <v>0.2092311978</v>
      </c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>
      <c r="A3104" s="66">
        <f t="shared" si="1"/>
        <v>-0.2774041492</v>
      </c>
      <c r="B3104" s="1"/>
      <c r="C3104" s="1"/>
      <c r="D3104" s="1"/>
      <c r="E3104" s="1"/>
      <c r="F3104" s="1"/>
      <c r="G3104" s="1"/>
      <c r="H3104" s="1"/>
      <c r="I3104" s="1">
        <f t="shared" si="2"/>
        <v>-0.2114366092</v>
      </c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>
      <c r="A3105" s="66">
        <f t="shared" si="1"/>
        <v>-0.5956045839</v>
      </c>
      <c r="B3105" s="1"/>
      <c r="C3105" s="1"/>
      <c r="D3105" s="1"/>
      <c r="E3105" s="1"/>
      <c r="F3105" s="1"/>
      <c r="G3105" s="1"/>
      <c r="H3105" s="1"/>
      <c r="I3105" s="1">
        <f t="shared" si="2"/>
        <v>-0.7830534965</v>
      </c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>
      <c r="A3106" s="66">
        <f t="shared" si="1"/>
        <v>0.3557864231</v>
      </c>
      <c r="B3106" s="1"/>
      <c r="C3106" s="1"/>
      <c r="D3106" s="1"/>
      <c r="E3106" s="1"/>
      <c r="F3106" s="1"/>
      <c r="G3106" s="1"/>
      <c r="H3106" s="1"/>
      <c r="I3106" s="1">
        <f t="shared" si="2"/>
        <v>-0.07971684762</v>
      </c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>
      <c r="A3107" s="66">
        <f t="shared" si="1"/>
        <v>0.133650552</v>
      </c>
      <c r="B3107" s="1"/>
      <c r="C3107" s="1"/>
      <c r="D3107" s="1"/>
      <c r="E3107" s="1"/>
      <c r="F3107" s="1"/>
      <c r="G3107" s="1"/>
      <c r="H3107" s="1"/>
      <c r="I3107" s="1">
        <f t="shared" si="2"/>
        <v>0.2725544222</v>
      </c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>
      <c r="A3108" s="66">
        <f t="shared" si="1"/>
        <v>-0.227670542</v>
      </c>
      <c r="B3108" s="1"/>
      <c r="C3108" s="1"/>
      <c r="D3108" s="1"/>
      <c r="E3108" s="1"/>
      <c r="F3108" s="1"/>
      <c r="G3108" s="1"/>
      <c r="H3108" s="1"/>
      <c r="I3108" s="1">
        <f t="shared" si="2"/>
        <v>-0.3626629992</v>
      </c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>
      <c r="A3109" s="66">
        <f t="shared" si="1"/>
        <v>0.2030061978</v>
      </c>
      <c r="B3109" s="1"/>
      <c r="C3109" s="1"/>
      <c r="D3109" s="1"/>
      <c r="E3109" s="1"/>
      <c r="F3109" s="1"/>
      <c r="G3109" s="1"/>
      <c r="H3109" s="1"/>
      <c r="I3109" s="1">
        <f t="shared" si="2"/>
        <v>0.005714356603</v>
      </c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>
      <c r="A3110" s="66">
        <f t="shared" si="1"/>
        <v>0.6395779976</v>
      </c>
      <c r="B3110" s="1"/>
      <c r="C3110" s="1"/>
      <c r="D3110" s="1"/>
      <c r="E3110" s="1"/>
      <c r="F3110" s="1"/>
      <c r="G3110" s="1"/>
      <c r="H3110" s="1"/>
      <c r="I3110" s="1">
        <f t="shared" si="2"/>
        <v>-0.005201374241</v>
      </c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>
      <c r="A3111" s="66">
        <f t="shared" si="1"/>
        <v>0.2474221912</v>
      </c>
      <c r="B3111" s="1"/>
      <c r="C3111" s="1"/>
      <c r="D3111" s="1"/>
      <c r="E3111" s="1"/>
      <c r="F3111" s="1"/>
      <c r="G3111" s="1"/>
      <c r="H3111" s="1"/>
      <c r="I3111" s="1">
        <f t="shared" si="2"/>
        <v>0.439072603</v>
      </c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>
      <c r="A3112" s="66">
        <f t="shared" si="1"/>
        <v>0.6599372517</v>
      </c>
      <c r="B3112" s="1"/>
      <c r="C3112" s="1"/>
      <c r="D3112" s="1"/>
      <c r="E3112" s="1"/>
      <c r="F3112" s="1"/>
      <c r="G3112" s="1"/>
      <c r="H3112" s="1"/>
      <c r="I3112" s="1">
        <f t="shared" si="2"/>
        <v>-0.6444434765</v>
      </c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>
      <c r="A3113" s="66">
        <f t="shared" si="1"/>
        <v>-0.3933252784</v>
      </c>
      <c r="B3113" s="1"/>
      <c r="C3113" s="1"/>
      <c r="D3113" s="1"/>
      <c r="E3113" s="1"/>
      <c r="F3113" s="1"/>
      <c r="G3113" s="1"/>
      <c r="H3113" s="1"/>
      <c r="I3113" s="1">
        <f t="shared" si="2"/>
        <v>0.7549176317</v>
      </c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>
      <c r="A3114" s="66">
        <f t="shared" si="1"/>
        <v>1.091928632</v>
      </c>
      <c r="B3114" s="1"/>
      <c r="C3114" s="1"/>
      <c r="D3114" s="1"/>
      <c r="E3114" s="1"/>
      <c r="F3114" s="1"/>
      <c r="G3114" s="1"/>
      <c r="H3114" s="1"/>
      <c r="I3114" s="1">
        <f t="shared" si="2"/>
        <v>-0.6644354616</v>
      </c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>
      <c r="A3115" s="66">
        <f t="shared" si="1"/>
        <v>0.6199870242</v>
      </c>
      <c r="B3115" s="1"/>
      <c r="C3115" s="1"/>
      <c r="D3115" s="1"/>
      <c r="E3115" s="1"/>
      <c r="F3115" s="1"/>
      <c r="G3115" s="1"/>
      <c r="H3115" s="1"/>
      <c r="I3115" s="1">
        <f t="shared" si="2"/>
        <v>-0.2275428278</v>
      </c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>
      <c r="A3116" s="66">
        <f t="shared" si="1"/>
        <v>-0.1581370864</v>
      </c>
      <c r="B3116" s="1"/>
      <c r="C3116" s="1"/>
      <c r="D3116" s="1"/>
      <c r="E3116" s="1"/>
      <c r="F3116" s="1"/>
      <c r="G3116" s="1"/>
      <c r="H3116" s="1"/>
      <c r="I3116" s="1">
        <f t="shared" si="2"/>
        <v>0.306851304</v>
      </c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>
      <c r="A3117" s="66">
        <f t="shared" si="1"/>
        <v>-0.1913043576</v>
      </c>
      <c r="B3117" s="1"/>
      <c r="C3117" s="1"/>
      <c r="D3117" s="1"/>
      <c r="E3117" s="1"/>
      <c r="F3117" s="1"/>
      <c r="G3117" s="1"/>
      <c r="H3117" s="1"/>
      <c r="I3117" s="1">
        <f t="shared" si="2"/>
        <v>-0.7973632002</v>
      </c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>
      <c r="A3118" s="66">
        <f t="shared" si="1"/>
        <v>-1.232624675</v>
      </c>
      <c r="B3118" s="1"/>
      <c r="C3118" s="1"/>
      <c r="D3118" s="1"/>
      <c r="E3118" s="1"/>
      <c r="F3118" s="1"/>
      <c r="G3118" s="1"/>
      <c r="H3118" s="1"/>
      <c r="I3118" s="1">
        <f t="shared" si="2"/>
        <v>0.398294839</v>
      </c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>
      <c r="A3119" s="66">
        <f t="shared" si="1"/>
        <v>-0.4739802818</v>
      </c>
      <c r="B3119" s="1"/>
      <c r="C3119" s="1"/>
      <c r="D3119" s="1"/>
      <c r="E3119" s="1"/>
      <c r="F3119" s="1"/>
      <c r="G3119" s="1"/>
      <c r="H3119" s="1"/>
      <c r="I3119" s="1">
        <f t="shared" si="2"/>
        <v>0.1961556141</v>
      </c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>
      <c r="A3120" s="66">
        <f t="shared" si="1"/>
        <v>-0.3760291463</v>
      </c>
      <c r="B3120" s="1"/>
      <c r="C3120" s="1"/>
      <c r="D3120" s="1"/>
      <c r="E3120" s="1"/>
      <c r="F3120" s="1"/>
      <c r="G3120" s="1"/>
      <c r="H3120" s="1"/>
      <c r="I3120" s="1">
        <f t="shared" si="2"/>
        <v>0.2171324038</v>
      </c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>
      <c r="A3121" s="66">
        <f t="shared" si="1"/>
        <v>-0.11683131</v>
      </c>
      <c r="B3121" s="1"/>
      <c r="C3121" s="1"/>
      <c r="D3121" s="1"/>
      <c r="E3121" s="1"/>
      <c r="F3121" s="1"/>
      <c r="G3121" s="1"/>
      <c r="H3121" s="1"/>
      <c r="I3121" s="1">
        <f t="shared" si="2"/>
        <v>-0.1977053947</v>
      </c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>
      <c r="A3122" s="66">
        <f t="shared" si="1"/>
        <v>-0.1503269978</v>
      </c>
      <c r="B3122" s="1"/>
      <c r="C3122" s="1"/>
      <c r="D3122" s="1"/>
      <c r="E3122" s="1"/>
      <c r="F3122" s="1"/>
      <c r="G3122" s="1"/>
      <c r="H3122" s="1"/>
      <c r="I3122" s="1">
        <f t="shared" si="2"/>
        <v>0.4355215777</v>
      </c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>
      <c r="A3123" s="66">
        <f t="shared" si="1"/>
        <v>0.2498516263</v>
      </c>
      <c r="B3123" s="1"/>
      <c r="C3123" s="1"/>
      <c r="D3123" s="1"/>
      <c r="E3123" s="1"/>
      <c r="F3123" s="1"/>
      <c r="G3123" s="1"/>
      <c r="H3123" s="1"/>
      <c r="I3123" s="1">
        <f t="shared" si="2"/>
        <v>-0.2620832577</v>
      </c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>
      <c r="A3124" s="66">
        <f t="shared" si="1"/>
        <v>0.7380201483</v>
      </c>
      <c r="B3124" s="1"/>
      <c r="C3124" s="1"/>
      <c r="D3124" s="1"/>
      <c r="E3124" s="1"/>
      <c r="F3124" s="1"/>
      <c r="G3124" s="1"/>
      <c r="H3124" s="1"/>
      <c r="I3124" s="1">
        <f t="shared" si="2"/>
        <v>0.5352518968</v>
      </c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>
      <c r="A3125" s="66">
        <f t="shared" si="1"/>
        <v>-0.1750431908</v>
      </c>
      <c r="B3125" s="1"/>
      <c r="C3125" s="1"/>
      <c r="D3125" s="1"/>
      <c r="E3125" s="1"/>
      <c r="F3125" s="1"/>
      <c r="G3125" s="1"/>
      <c r="H3125" s="1"/>
      <c r="I3125" s="1">
        <f t="shared" si="2"/>
        <v>-0.220909436</v>
      </c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>
      <c r="A3126" s="66">
        <f t="shared" si="1"/>
        <v>0.02777636542</v>
      </c>
      <c r="B3126" s="1"/>
      <c r="C3126" s="1"/>
      <c r="D3126" s="1"/>
      <c r="E3126" s="1"/>
      <c r="F3126" s="1"/>
      <c r="G3126" s="1"/>
      <c r="H3126" s="1"/>
      <c r="I3126" s="1">
        <f t="shared" si="2"/>
        <v>-0.606002297</v>
      </c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>
      <c r="A3127" s="66">
        <f t="shared" si="1"/>
        <v>0.2268383172</v>
      </c>
      <c r="B3127" s="1"/>
      <c r="C3127" s="1"/>
      <c r="D3127" s="1"/>
      <c r="E3127" s="1"/>
      <c r="F3127" s="1"/>
      <c r="G3127" s="1"/>
      <c r="H3127" s="1"/>
      <c r="I3127" s="1">
        <f t="shared" si="2"/>
        <v>-0.5912091439</v>
      </c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>
      <c r="A3128" s="66">
        <f t="shared" si="1"/>
        <v>-0.6590515263</v>
      </c>
      <c r="B3128" s="1"/>
      <c r="C3128" s="1"/>
      <c r="D3128" s="1"/>
      <c r="E3128" s="1"/>
      <c r="F3128" s="1"/>
      <c r="G3128" s="1"/>
      <c r="H3128" s="1"/>
      <c r="I3128" s="1">
        <f t="shared" si="2"/>
        <v>-0.7326430538</v>
      </c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>
      <c r="A3129" s="66">
        <f t="shared" si="1"/>
        <v>-0.2431242037</v>
      </c>
      <c r="B3129" s="1"/>
      <c r="C3129" s="1"/>
      <c r="D3129" s="1"/>
      <c r="E3129" s="1"/>
      <c r="F3129" s="1"/>
      <c r="G3129" s="1"/>
      <c r="H3129" s="1"/>
      <c r="I3129" s="1">
        <f t="shared" si="2"/>
        <v>0.1846055604</v>
      </c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>
      <c r="A3130" s="66">
        <f t="shared" si="1"/>
        <v>0.07702871969</v>
      </c>
      <c r="B3130" s="1"/>
      <c r="C3130" s="1"/>
      <c r="D3130" s="1"/>
      <c r="E3130" s="1"/>
      <c r="F3130" s="1"/>
      <c r="G3130" s="1"/>
      <c r="H3130" s="1"/>
      <c r="I3130" s="1">
        <f t="shared" si="2"/>
        <v>0.7364059449</v>
      </c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>
      <c r="A3131" s="66">
        <f t="shared" si="1"/>
        <v>-0.05790251282</v>
      </c>
      <c r="B3131" s="1"/>
      <c r="C3131" s="1"/>
      <c r="D3131" s="1"/>
      <c r="E3131" s="1"/>
      <c r="F3131" s="1"/>
      <c r="G3131" s="1"/>
      <c r="H3131" s="1"/>
      <c r="I3131" s="1">
        <f t="shared" si="2"/>
        <v>-0.2431133992</v>
      </c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>
      <c r="A3132" s="66">
        <f t="shared" si="1"/>
        <v>0.1986866599</v>
      </c>
      <c r="B3132" s="1"/>
      <c r="C3132" s="1"/>
      <c r="D3132" s="1"/>
      <c r="E3132" s="1"/>
      <c r="F3132" s="1"/>
      <c r="G3132" s="1"/>
      <c r="H3132" s="1"/>
      <c r="I3132" s="1">
        <f t="shared" si="2"/>
        <v>-0.1603235592</v>
      </c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>
      <c r="A3133" s="66">
        <f t="shared" si="1"/>
        <v>-0.04882877163</v>
      </c>
      <c r="B3133" s="1"/>
      <c r="C3133" s="1"/>
      <c r="D3133" s="1"/>
      <c r="E3133" s="1"/>
      <c r="F3133" s="1"/>
      <c r="G3133" s="1"/>
      <c r="H3133" s="1"/>
      <c r="I3133" s="1">
        <f t="shared" si="2"/>
        <v>-0.07810828513</v>
      </c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>
      <c r="A3134" s="66">
        <f t="shared" si="1"/>
        <v>0.1521377024</v>
      </c>
      <c r="B3134" s="1"/>
      <c r="C3134" s="1"/>
      <c r="D3134" s="1"/>
      <c r="E3134" s="1"/>
      <c r="F3134" s="1"/>
      <c r="G3134" s="1"/>
      <c r="H3134" s="1"/>
      <c r="I3134" s="1">
        <f t="shared" si="2"/>
        <v>-0.1946092702</v>
      </c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>
      <c r="A3135" s="66">
        <f t="shared" si="1"/>
        <v>0.2704141646</v>
      </c>
      <c r="B3135" s="1"/>
      <c r="C3135" s="1"/>
      <c r="D3135" s="1"/>
      <c r="E3135" s="1"/>
      <c r="F3135" s="1"/>
      <c r="G3135" s="1"/>
      <c r="H3135" s="1"/>
      <c r="I3135" s="1">
        <f t="shared" si="2"/>
        <v>-0.6872687836</v>
      </c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>
      <c r="A3136" s="66">
        <f t="shared" si="1"/>
        <v>-0.584572152</v>
      </c>
      <c r="B3136" s="1"/>
      <c r="C3136" s="1"/>
      <c r="D3136" s="1"/>
      <c r="E3136" s="1"/>
      <c r="F3136" s="1"/>
      <c r="G3136" s="1"/>
      <c r="H3136" s="1"/>
      <c r="I3136" s="1">
        <f t="shared" si="2"/>
        <v>0.2835371901</v>
      </c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>
      <c r="A3137" s="66">
        <f t="shared" si="1"/>
        <v>-0.02240400908</v>
      </c>
      <c r="B3137" s="1"/>
      <c r="C3137" s="1"/>
      <c r="D3137" s="1"/>
      <c r="E3137" s="1"/>
      <c r="F3137" s="1"/>
      <c r="G3137" s="1"/>
      <c r="H3137" s="1"/>
      <c r="I3137" s="1">
        <f t="shared" si="2"/>
        <v>-0.2850762366</v>
      </c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>
      <c r="A3138" s="66">
        <f t="shared" si="1"/>
        <v>-0.285461817</v>
      </c>
      <c r="B3138" s="1"/>
      <c r="C3138" s="1"/>
      <c r="D3138" s="1"/>
      <c r="E3138" s="1"/>
      <c r="F3138" s="1"/>
      <c r="G3138" s="1"/>
      <c r="H3138" s="1"/>
      <c r="I3138" s="1">
        <f t="shared" si="2"/>
        <v>0.3119936368</v>
      </c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>
      <c r="A3139" s="66">
        <f t="shared" si="1"/>
        <v>-0.5722442225</v>
      </c>
      <c r="B3139" s="1"/>
      <c r="C3139" s="1"/>
      <c r="D3139" s="1"/>
      <c r="E3139" s="1"/>
      <c r="F3139" s="1"/>
      <c r="G3139" s="1"/>
      <c r="H3139" s="1"/>
      <c r="I3139" s="1">
        <f t="shared" si="2"/>
        <v>0.5696422338</v>
      </c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>
      <c r="A3140" s="66">
        <f t="shared" si="1"/>
        <v>0.3158890977</v>
      </c>
      <c r="B3140" s="1"/>
      <c r="C3140" s="1"/>
      <c r="D3140" s="1"/>
      <c r="E3140" s="1"/>
      <c r="F3140" s="1"/>
      <c r="G3140" s="1"/>
      <c r="H3140" s="1"/>
      <c r="I3140" s="1">
        <f t="shared" si="2"/>
        <v>-0.7745271884</v>
      </c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>
      <c r="A3141" s="66">
        <f t="shared" si="1"/>
        <v>-0.5052855416</v>
      </c>
      <c r="B3141" s="1"/>
      <c r="C3141" s="1"/>
      <c r="D3141" s="1"/>
      <c r="E3141" s="1"/>
      <c r="F3141" s="1"/>
      <c r="G3141" s="1"/>
      <c r="H3141" s="1"/>
      <c r="I3141" s="1">
        <f t="shared" si="2"/>
        <v>-0.3521478651</v>
      </c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>
      <c r="A3142" s="66">
        <f t="shared" si="1"/>
        <v>0.5467293665</v>
      </c>
      <c r="B3142" s="1"/>
      <c r="C3142" s="1"/>
      <c r="D3142" s="1"/>
      <c r="E3142" s="1"/>
      <c r="F3142" s="1"/>
      <c r="G3142" s="1"/>
      <c r="H3142" s="1"/>
      <c r="I3142" s="1">
        <f t="shared" si="2"/>
        <v>-0.05536520511</v>
      </c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>
      <c r="A3143" s="66">
        <f t="shared" si="1"/>
        <v>0.8892054302</v>
      </c>
      <c r="B3143" s="1"/>
      <c r="C3143" s="1"/>
      <c r="D3143" s="1"/>
      <c r="E3143" s="1"/>
      <c r="F3143" s="1"/>
      <c r="G3143" s="1"/>
      <c r="H3143" s="1"/>
      <c r="I3143" s="1">
        <f t="shared" si="2"/>
        <v>0.6190807993</v>
      </c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>
      <c r="A3144" s="66">
        <f t="shared" si="1"/>
        <v>0.266403061</v>
      </c>
      <c r="B3144" s="1"/>
      <c r="C3144" s="1"/>
      <c r="D3144" s="1"/>
      <c r="E3144" s="1"/>
      <c r="F3144" s="1"/>
      <c r="G3144" s="1"/>
      <c r="H3144" s="1"/>
      <c r="I3144" s="1">
        <f t="shared" si="2"/>
        <v>0.2043477542</v>
      </c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>
      <c r="A3145" s="66">
        <f t="shared" si="1"/>
        <v>0.1593511972</v>
      </c>
      <c r="B3145" s="1"/>
      <c r="C3145" s="1"/>
      <c r="D3145" s="1"/>
      <c r="E3145" s="1"/>
      <c r="F3145" s="1"/>
      <c r="G3145" s="1"/>
      <c r="H3145" s="1"/>
      <c r="I3145" s="1">
        <f t="shared" si="2"/>
        <v>0.6010589687</v>
      </c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>
      <c r="A3146" s="66">
        <f t="shared" si="1"/>
        <v>0.3777986468</v>
      </c>
      <c r="B3146" s="1"/>
      <c r="C3146" s="1"/>
      <c r="D3146" s="1"/>
      <c r="E3146" s="1"/>
      <c r="F3146" s="1"/>
      <c r="G3146" s="1"/>
      <c r="H3146" s="1"/>
      <c r="I3146" s="1">
        <f t="shared" si="2"/>
        <v>-0.6411547969</v>
      </c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>
      <c r="A3147" s="66">
        <f t="shared" si="1"/>
        <v>-0.4362690881</v>
      </c>
      <c r="B3147" s="1"/>
      <c r="C3147" s="1"/>
      <c r="D3147" s="1"/>
      <c r="E3147" s="1"/>
      <c r="F3147" s="1"/>
      <c r="G3147" s="1"/>
      <c r="H3147" s="1"/>
      <c r="I3147" s="1">
        <f t="shared" si="2"/>
        <v>0.2875205065</v>
      </c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>
      <c r="A3148" s="66">
        <f t="shared" si="1"/>
        <v>0.1379593816</v>
      </c>
      <c r="B3148" s="1"/>
      <c r="C3148" s="1"/>
      <c r="D3148" s="1"/>
      <c r="E3148" s="1"/>
      <c r="F3148" s="1"/>
      <c r="G3148" s="1"/>
      <c r="H3148" s="1"/>
      <c r="I3148" s="1">
        <f t="shared" si="2"/>
        <v>-0.6735163029</v>
      </c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>
      <c r="A3149" s="66">
        <f t="shared" si="1"/>
        <v>-0.185175193</v>
      </c>
      <c r="B3149" s="1"/>
      <c r="C3149" s="1"/>
      <c r="D3149" s="1"/>
      <c r="E3149" s="1"/>
      <c r="F3149" s="1"/>
      <c r="G3149" s="1"/>
      <c r="H3149" s="1"/>
      <c r="I3149" s="1">
        <f t="shared" si="2"/>
        <v>-0.1374177867</v>
      </c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>
      <c r="A3150" s="66">
        <f t="shared" si="1"/>
        <v>-0.1220359089</v>
      </c>
      <c r="B3150" s="1"/>
      <c r="C3150" s="1"/>
      <c r="D3150" s="1"/>
      <c r="E3150" s="1"/>
      <c r="F3150" s="1"/>
      <c r="G3150" s="1"/>
      <c r="H3150" s="1"/>
      <c r="I3150" s="1">
        <f t="shared" si="2"/>
        <v>0.5220179101</v>
      </c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>
      <c r="A3151" s="66">
        <f t="shared" si="1"/>
        <v>-0.1530890369</v>
      </c>
      <c r="B3151" s="1"/>
      <c r="C3151" s="1"/>
      <c r="D3151" s="1"/>
      <c r="E3151" s="1"/>
      <c r="F3151" s="1"/>
      <c r="G3151" s="1"/>
      <c r="H3151" s="1"/>
      <c r="I3151" s="1">
        <f t="shared" si="2"/>
        <v>-0.4020729958</v>
      </c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>
      <c r="A3152" s="66">
        <f t="shared" si="1"/>
        <v>-0.4211139476</v>
      </c>
      <c r="B3152" s="1"/>
      <c r="C3152" s="1"/>
      <c r="D3152" s="1"/>
      <c r="E3152" s="1"/>
      <c r="F3152" s="1"/>
      <c r="G3152" s="1"/>
      <c r="H3152" s="1"/>
      <c r="I3152" s="1">
        <f t="shared" si="2"/>
        <v>0.008836394431</v>
      </c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>
      <c r="A3153" s="66">
        <f t="shared" si="1"/>
        <v>0.5377399878</v>
      </c>
      <c r="B3153" s="1"/>
      <c r="C3153" s="1"/>
      <c r="D3153" s="1"/>
      <c r="E3153" s="1"/>
      <c r="F3153" s="1"/>
      <c r="G3153" s="1"/>
      <c r="H3153" s="1"/>
      <c r="I3153" s="1">
        <f t="shared" si="2"/>
        <v>0.3950340403</v>
      </c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>
      <c r="A3154" s="66">
        <f t="shared" si="1"/>
        <v>-0.5981330675</v>
      </c>
      <c r="B3154" s="1"/>
      <c r="C3154" s="1"/>
      <c r="D3154" s="1"/>
      <c r="E3154" s="1"/>
      <c r="F3154" s="1"/>
      <c r="G3154" s="1"/>
      <c r="H3154" s="1"/>
      <c r="I3154" s="1">
        <f t="shared" si="2"/>
        <v>0.1515076195</v>
      </c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>
      <c r="A3155" s="66">
        <f t="shared" si="1"/>
        <v>0.5325489166</v>
      </c>
      <c r="B3155" s="1"/>
      <c r="C3155" s="1"/>
      <c r="D3155" s="1"/>
      <c r="E3155" s="1"/>
      <c r="F3155" s="1"/>
      <c r="G3155" s="1"/>
      <c r="H3155" s="1"/>
      <c r="I3155" s="1">
        <f t="shared" si="2"/>
        <v>0.2055066601</v>
      </c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>
      <c r="A3156" s="66">
        <f t="shared" si="1"/>
        <v>0.1754171865</v>
      </c>
      <c r="B3156" s="1"/>
      <c r="C3156" s="1"/>
      <c r="D3156" s="1"/>
      <c r="E3156" s="1"/>
      <c r="F3156" s="1"/>
      <c r="G3156" s="1"/>
      <c r="H3156" s="1"/>
      <c r="I3156" s="1">
        <f t="shared" si="2"/>
        <v>-0.250664769</v>
      </c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>
      <c r="A3157" s="66">
        <f t="shared" si="1"/>
        <v>-0.1606430753</v>
      </c>
      <c r="B3157" s="1"/>
      <c r="C3157" s="1"/>
      <c r="D3157" s="1"/>
      <c r="E3157" s="1"/>
      <c r="F3157" s="1"/>
      <c r="G3157" s="1"/>
      <c r="H3157" s="1"/>
      <c r="I3157" s="1">
        <f t="shared" si="2"/>
        <v>0.4897038056</v>
      </c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>
      <c r="A3158" s="66">
        <f t="shared" si="1"/>
        <v>0.1464630791</v>
      </c>
      <c r="B3158" s="1"/>
      <c r="C3158" s="1"/>
      <c r="D3158" s="1"/>
      <c r="E3158" s="1"/>
      <c r="F3158" s="1"/>
      <c r="G3158" s="1"/>
      <c r="H3158" s="1"/>
      <c r="I3158" s="1">
        <f t="shared" si="2"/>
        <v>-0.2015283613</v>
      </c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>
      <c r="A3159" s="66">
        <f t="shared" si="1"/>
        <v>-0.1640991969</v>
      </c>
      <c r="B3159" s="1"/>
      <c r="C3159" s="1"/>
      <c r="D3159" s="1"/>
      <c r="E3159" s="1"/>
      <c r="F3159" s="1"/>
      <c r="G3159" s="1"/>
      <c r="H3159" s="1"/>
      <c r="I3159" s="1">
        <f t="shared" si="2"/>
        <v>0.7339451066</v>
      </c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>
      <c r="A3160" s="66">
        <f t="shared" si="1"/>
        <v>-0.3045619488</v>
      </c>
      <c r="B3160" s="1"/>
      <c r="C3160" s="1"/>
      <c r="D3160" s="1"/>
      <c r="E3160" s="1"/>
      <c r="F3160" s="1"/>
      <c r="G3160" s="1"/>
      <c r="H3160" s="1"/>
      <c r="I3160" s="1">
        <f t="shared" si="2"/>
        <v>0.7025582246</v>
      </c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>
      <c r="A3161" s="66">
        <f t="shared" si="1"/>
        <v>-0.4415514925</v>
      </c>
      <c r="B3161" s="1"/>
      <c r="C3161" s="1"/>
      <c r="D3161" s="1"/>
      <c r="E3161" s="1"/>
      <c r="F3161" s="1"/>
      <c r="G3161" s="1"/>
      <c r="H3161" s="1"/>
      <c r="I3161" s="1">
        <f t="shared" si="2"/>
        <v>0.6410967727</v>
      </c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>
      <c r="A3162" s="66">
        <f t="shared" si="1"/>
        <v>-0.05821766146</v>
      </c>
      <c r="B3162" s="1"/>
      <c r="C3162" s="1"/>
      <c r="D3162" s="1"/>
      <c r="E3162" s="1"/>
      <c r="F3162" s="1"/>
      <c r="G3162" s="1"/>
      <c r="H3162" s="1"/>
      <c r="I3162" s="1">
        <f t="shared" si="2"/>
        <v>-0.4060926662</v>
      </c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>
      <c r="A3163" s="66">
        <f t="shared" si="1"/>
        <v>0.726575115</v>
      </c>
      <c r="B3163" s="1"/>
      <c r="C3163" s="1"/>
      <c r="D3163" s="1"/>
      <c r="E3163" s="1"/>
      <c r="F3163" s="1"/>
      <c r="G3163" s="1"/>
      <c r="H3163" s="1"/>
      <c r="I3163" s="1">
        <f t="shared" si="2"/>
        <v>0.6649188168</v>
      </c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>
      <c r="A3164" s="66">
        <f t="shared" si="1"/>
        <v>0.4227166738</v>
      </c>
      <c r="B3164" s="1"/>
      <c r="C3164" s="1"/>
      <c r="D3164" s="1"/>
      <c r="E3164" s="1"/>
      <c r="F3164" s="1"/>
      <c r="G3164" s="1"/>
      <c r="H3164" s="1"/>
      <c r="I3164" s="1">
        <f t="shared" si="2"/>
        <v>0.3279796858</v>
      </c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>
      <c r="A3165" s="66">
        <f t="shared" si="1"/>
        <v>-0.2045823754</v>
      </c>
      <c r="B3165" s="1"/>
      <c r="C3165" s="1"/>
      <c r="D3165" s="1"/>
      <c r="E3165" s="1"/>
      <c r="F3165" s="1"/>
      <c r="G3165" s="1"/>
      <c r="H3165" s="1"/>
      <c r="I3165" s="1">
        <f t="shared" si="2"/>
        <v>-0.1732765391</v>
      </c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>
      <c r="A3166" s="66">
        <f t="shared" si="1"/>
        <v>0.5431431925</v>
      </c>
      <c r="B3166" s="1"/>
      <c r="C3166" s="1"/>
      <c r="D3166" s="1"/>
      <c r="E3166" s="1"/>
      <c r="F3166" s="1"/>
      <c r="G3166" s="1"/>
      <c r="H3166" s="1"/>
      <c r="I3166" s="1">
        <f t="shared" si="2"/>
        <v>0.1874033411</v>
      </c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>
      <c r="A3167" s="66">
        <f t="shared" si="1"/>
        <v>-0.3720841682</v>
      </c>
      <c r="B3167" s="1"/>
      <c r="C3167" s="1"/>
      <c r="D3167" s="1"/>
      <c r="E3167" s="1"/>
      <c r="F3167" s="1"/>
      <c r="G3167" s="1"/>
      <c r="H3167" s="1"/>
      <c r="I3167" s="1">
        <f t="shared" si="2"/>
        <v>-0.5897747012</v>
      </c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>
      <c r="A3168" s="66">
        <f t="shared" si="1"/>
        <v>-0.7130853584</v>
      </c>
      <c r="B3168" s="1"/>
      <c r="C3168" s="1"/>
      <c r="D3168" s="1"/>
      <c r="E3168" s="1"/>
      <c r="F3168" s="1"/>
      <c r="G3168" s="1"/>
      <c r="H3168" s="1"/>
      <c r="I3168" s="1">
        <f t="shared" si="2"/>
        <v>-0.2829110021</v>
      </c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>
      <c r="A3169" s="66">
        <f t="shared" si="1"/>
        <v>0.2438115192</v>
      </c>
      <c r="B3169" s="1"/>
      <c r="C3169" s="1"/>
      <c r="D3169" s="1"/>
      <c r="E3169" s="1"/>
      <c r="F3169" s="1"/>
      <c r="G3169" s="1"/>
      <c r="H3169" s="1"/>
      <c r="I3169" s="1">
        <f t="shared" si="2"/>
        <v>0.3785167331</v>
      </c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>
      <c r="A3170" s="66">
        <f t="shared" si="1"/>
        <v>-0.4321022001</v>
      </c>
      <c r="B3170" s="1"/>
      <c r="C3170" s="1"/>
      <c r="D3170" s="1"/>
      <c r="E3170" s="1"/>
      <c r="F3170" s="1"/>
      <c r="G3170" s="1"/>
      <c r="H3170" s="1"/>
      <c r="I3170" s="1">
        <f t="shared" si="2"/>
        <v>0.5731848073</v>
      </c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>
      <c r="A3171" s="66">
        <f t="shared" si="1"/>
        <v>-0.8112922215</v>
      </c>
      <c r="B3171" s="1"/>
      <c r="C3171" s="1"/>
      <c r="D3171" s="1"/>
      <c r="E3171" s="1"/>
      <c r="F3171" s="1"/>
      <c r="G3171" s="1"/>
      <c r="H3171" s="1"/>
      <c r="I3171" s="1">
        <f t="shared" si="2"/>
        <v>-0.1775596546</v>
      </c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>
      <c r="A3172" s="66">
        <f t="shared" si="1"/>
        <v>0.9176177211</v>
      </c>
      <c r="B3172" s="1"/>
      <c r="C3172" s="1"/>
      <c r="D3172" s="1"/>
      <c r="E3172" s="1"/>
      <c r="F3172" s="1"/>
      <c r="G3172" s="1"/>
      <c r="H3172" s="1"/>
      <c r="I3172" s="1">
        <f t="shared" si="2"/>
        <v>0.5947417597</v>
      </c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>
      <c r="A3173" s="66">
        <f t="shared" si="1"/>
        <v>0.2028532485</v>
      </c>
      <c r="B3173" s="1"/>
      <c r="C3173" s="1"/>
      <c r="D3173" s="1"/>
      <c r="E3173" s="1"/>
      <c r="F3173" s="1"/>
      <c r="G3173" s="1"/>
      <c r="H3173" s="1"/>
      <c r="I3173" s="1">
        <f t="shared" si="2"/>
        <v>-0.7161844858</v>
      </c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>
      <c r="A3174" s="66">
        <f t="shared" si="1"/>
        <v>-0.06712289523</v>
      </c>
      <c r="B3174" s="1"/>
      <c r="C3174" s="1"/>
      <c r="D3174" s="1"/>
      <c r="E3174" s="1"/>
      <c r="F3174" s="1"/>
      <c r="G3174" s="1"/>
      <c r="H3174" s="1"/>
      <c r="I3174" s="1">
        <f t="shared" si="2"/>
        <v>0.3120953508</v>
      </c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>
      <c r="A3175" s="66">
        <f t="shared" si="1"/>
        <v>0.5529633815</v>
      </c>
      <c r="B3175" s="1"/>
      <c r="C3175" s="1"/>
      <c r="D3175" s="1"/>
      <c r="E3175" s="1"/>
      <c r="F3175" s="1"/>
      <c r="G3175" s="1"/>
      <c r="H3175" s="1"/>
      <c r="I3175" s="1">
        <f t="shared" si="2"/>
        <v>0.4765727262</v>
      </c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>
      <c r="A3176" s="66">
        <f t="shared" si="1"/>
        <v>-0.2678180637</v>
      </c>
      <c r="B3176" s="1"/>
      <c r="C3176" s="1"/>
      <c r="D3176" s="1"/>
      <c r="E3176" s="1"/>
      <c r="F3176" s="1"/>
      <c r="G3176" s="1"/>
      <c r="H3176" s="1"/>
      <c r="I3176" s="1">
        <f t="shared" si="2"/>
        <v>0.2291673065</v>
      </c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>
      <c r="A3177" s="66">
        <f t="shared" si="1"/>
        <v>0.02239611717</v>
      </c>
      <c r="B3177" s="1"/>
      <c r="C3177" s="1"/>
      <c r="D3177" s="1"/>
      <c r="E3177" s="1"/>
      <c r="F3177" s="1"/>
      <c r="G3177" s="1"/>
      <c r="H3177" s="1"/>
      <c r="I3177" s="1">
        <f t="shared" si="2"/>
        <v>-0.3445824523</v>
      </c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>
      <c r="A3178" s="66">
        <f t="shared" si="1"/>
        <v>0.4031617444</v>
      </c>
      <c r="B3178" s="1"/>
      <c r="C3178" s="1"/>
      <c r="D3178" s="1"/>
      <c r="E3178" s="1"/>
      <c r="F3178" s="1"/>
      <c r="G3178" s="1"/>
      <c r="H3178" s="1"/>
      <c r="I3178" s="1">
        <f t="shared" si="2"/>
        <v>0.3222204527</v>
      </c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>
      <c r="A3179" s="66">
        <f t="shared" si="1"/>
        <v>-0.06122103032</v>
      </c>
      <c r="B3179" s="1"/>
      <c r="C3179" s="1"/>
      <c r="D3179" s="1"/>
      <c r="E3179" s="1"/>
      <c r="F3179" s="1"/>
      <c r="G3179" s="1"/>
      <c r="H3179" s="1"/>
      <c r="I3179" s="1">
        <f t="shared" si="2"/>
        <v>0.5817498278</v>
      </c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>
      <c r="A3180" s="66">
        <f t="shared" si="1"/>
        <v>-0.1946780244</v>
      </c>
      <c r="B3180" s="1"/>
      <c r="C3180" s="1"/>
      <c r="D3180" s="1"/>
      <c r="E3180" s="1"/>
      <c r="F3180" s="1"/>
      <c r="G3180" s="1"/>
      <c r="H3180" s="1"/>
      <c r="I3180" s="1">
        <f t="shared" si="2"/>
        <v>0.5741189699</v>
      </c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>
      <c r="A3181" s="66">
        <f t="shared" si="1"/>
        <v>-0.007777420384</v>
      </c>
      <c r="B3181" s="1"/>
      <c r="C3181" s="1"/>
      <c r="D3181" s="1"/>
      <c r="E3181" s="1"/>
      <c r="F3181" s="1"/>
      <c r="G3181" s="1"/>
      <c r="H3181" s="1"/>
      <c r="I3181" s="1">
        <f t="shared" si="2"/>
        <v>0.4617656026</v>
      </c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>
      <c r="A3182" s="66">
        <f t="shared" si="1"/>
        <v>0.3596812356</v>
      </c>
      <c r="B3182" s="1"/>
      <c r="C3182" s="1"/>
      <c r="D3182" s="1"/>
      <c r="E3182" s="1"/>
      <c r="F3182" s="1"/>
      <c r="G3182" s="1"/>
      <c r="H3182" s="1"/>
      <c r="I3182" s="1">
        <f t="shared" si="2"/>
        <v>-0.2750796473</v>
      </c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>
      <c r="A3183" s="66">
        <f t="shared" si="1"/>
        <v>-0.816205458</v>
      </c>
      <c r="B3183" s="1"/>
      <c r="C3183" s="1"/>
      <c r="D3183" s="1"/>
      <c r="E3183" s="1"/>
      <c r="F3183" s="1"/>
      <c r="G3183" s="1"/>
      <c r="H3183" s="1"/>
      <c r="I3183" s="1">
        <f t="shared" si="2"/>
        <v>-0.2414701079</v>
      </c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>
      <c r="A3184" s="66">
        <f t="shared" si="1"/>
        <v>0.04033563211</v>
      </c>
      <c r="B3184" s="1"/>
      <c r="C3184" s="1"/>
      <c r="D3184" s="1"/>
      <c r="E3184" s="1"/>
      <c r="F3184" s="1"/>
      <c r="G3184" s="1"/>
      <c r="H3184" s="1"/>
      <c r="I3184" s="1">
        <f t="shared" si="2"/>
        <v>-0.09428446165</v>
      </c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>
      <c r="A3185" s="66">
        <f t="shared" si="1"/>
        <v>0.5412037177</v>
      </c>
      <c r="B3185" s="1"/>
      <c r="C3185" s="1"/>
      <c r="D3185" s="1"/>
      <c r="E3185" s="1"/>
      <c r="F3185" s="1"/>
      <c r="G3185" s="1"/>
      <c r="H3185" s="1"/>
      <c r="I3185" s="1">
        <f t="shared" si="2"/>
        <v>0.2098938947</v>
      </c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>
      <c r="A3186" s="66">
        <f t="shared" si="1"/>
        <v>-0.6219500245</v>
      </c>
      <c r="B3186" s="1"/>
      <c r="C3186" s="1"/>
      <c r="D3186" s="1"/>
      <c r="E3186" s="1"/>
      <c r="F3186" s="1"/>
      <c r="G3186" s="1"/>
      <c r="H3186" s="1"/>
      <c r="I3186" s="1">
        <f t="shared" si="2"/>
        <v>0.7971020402</v>
      </c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>
      <c r="A3187" s="66">
        <f t="shared" si="1"/>
        <v>-0.8522453969</v>
      </c>
      <c r="B3187" s="1"/>
      <c r="C3187" s="1"/>
      <c r="D3187" s="1"/>
      <c r="E3187" s="1"/>
      <c r="F3187" s="1"/>
      <c r="G3187" s="1"/>
      <c r="H3187" s="1"/>
      <c r="I3187" s="1">
        <f t="shared" si="2"/>
        <v>-0.6560013419</v>
      </c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>
      <c r="A3188" s="66">
        <f t="shared" si="1"/>
        <v>-0.35930394</v>
      </c>
      <c r="B3188" s="1"/>
      <c r="C3188" s="1"/>
      <c r="D3188" s="1"/>
      <c r="E3188" s="1"/>
      <c r="F3188" s="1"/>
      <c r="G3188" s="1"/>
      <c r="H3188" s="1"/>
      <c r="I3188" s="1">
        <f t="shared" si="2"/>
        <v>0.005585937534</v>
      </c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>
      <c r="A3189" s="66">
        <f t="shared" si="1"/>
        <v>-0.4403769715</v>
      </c>
      <c r="B3189" s="1"/>
      <c r="C3189" s="1"/>
      <c r="D3189" s="1"/>
      <c r="E3189" s="1"/>
      <c r="F3189" s="1"/>
      <c r="G3189" s="1"/>
      <c r="H3189" s="1"/>
      <c r="I3189" s="1">
        <f t="shared" si="2"/>
        <v>-0.4746756903</v>
      </c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>
      <c r="A3190" s="66">
        <f t="shared" si="1"/>
        <v>-0.5050231524</v>
      </c>
      <c r="B3190" s="1"/>
      <c r="C3190" s="1"/>
      <c r="D3190" s="1"/>
      <c r="E3190" s="1"/>
      <c r="F3190" s="1"/>
      <c r="G3190" s="1"/>
      <c r="H3190" s="1"/>
      <c r="I3190" s="1">
        <f t="shared" si="2"/>
        <v>0.6946231936</v>
      </c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>
      <c r="A3191" s="66">
        <f t="shared" si="1"/>
        <v>-0.5972053972</v>
      </c>
      <c r="B3191" s="1"/>
      <c r="C3191" s="1"/>
      <c r="D3191" s="1"/>
      <c r="E3191" s="1"/>
      <c r="F3191" s="1"/>
      <c r="G3191" s="1"/>
      <c r="H3191" s="1"/>
      <c r="I3191" s="1">
        <f t="shared" si="2"/>
        <v>-0.0366280935</v>
      </c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>
      <c r="A3192" s="66">
        <f t="shared" si="1"/>
        <v>0.3119607697</v>
      </c>
      <c r="B3192" s="1"/>
      <c r="C3192" s="1"/>
      <c r="D3192" s="1"/>
      <c r="E3192" s="1"/>
      <c r="F3192" s="1"/>
      <c r="G3192" s="1"/>
      <c r="H3192" s="1"/>
      <c r="I3192" s="1">
        <f t="shared" si="2"/>
        <v>-0.4190100167</v>
      </c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>
      <c r="A3193" s="66">
        <f t="shared" si="1"/>
        <v>0.009450168104</v>
      </c>
      <c r="B3193" s="1"/>
      <c r="C3193" s="1"/>
      <c r="D3193" s="1"/>
      <c r="E3193" s="1"/>
      <c r="F3193" s="1"/>
      <c r="G3193" s="1"/>
      <c r="H3193" s="1"/>
      <c r="I3193" s="1">
        <f t="shared" si="2"/>
        <v>0.4746642102</v>
      </c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>
      <c r="A3194" s="66">
        <f t="shared" si="1"/>
        <v>0.6194604024</v>
      </c>
      <c r="B3194" s="1"/>
      <c r="C3194" s="1"/>
      <c r="D3194" s="1"/>
      <c r="E3194" s="1"/>
      <c r="F3194" s="1"/>
      <c r="G3194" s="1"/>
      <c r="H3194" s="1"/>
      <c r="I3194" s="1">
        <f t="shared" si="2"/>
        <v>0.0757833169</v>
      </c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>
      <c r="A3195" s="66">
        <f t="shared" si="1"/>
        <v>0.4866898139</v>
      </c>
      <c r="B3195" s="1"/>
      <c r="C3195" s="1"/>
      <c r="D3195" s="1"/>
      <c r="E3195" s="1"/>
      <c r="F3195" s="1"/>
      <c r="G3195" s="1"/>
      <c r="H3195" s="1"/>
      <c r="I3195" s="1">
        <f t="shared" si="2"/>
        <v>-0.5666137838</v>
      </c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>
      <c r="A3196" s="66">
        <f t="shared" si="1"/>
        <v>0.3695829183</v>
      </c>
      <c r="B3196" s="1"/>
      <c r="C3196" s="1"/>
      <c r="D3196" s="1"/>
      <c r="E3196" s="1"/>
      <c r="F3196" s="1"/>
      <c r="G3196" s="1"/>
      <c r="H3196" s="1"/>
      <c r="I3196" s="1">
        <f t="shared" si="2"/>
        <v>-0.09834738856</v>
      </c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>
      <c r="A3197" s="66">
        <f t="shared" si="1"/>
        <v>0.2417140372</v>
      </c>
      <c r="B3197" s="1"/>
      <c r="C3197" s="1"/>
      <c r="D3197" s="1"/>
      <c r="E3197" s="1"/>
      <c r="F3197" s="1"/>
      <c r="G3197" s="1"/>
      <c r="H3197" s="1"/>
      <c r="I3197" s="1">
        <f t="shared" si="2"/>
        <v>0.2282206977</v>
      </c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>
      <c r="A3198" s="66">
        <f t="shared" si="1"/>
        <v>0.1380785723</v>
      </c>
      <c r="B3198" s="1"/>
      <c r="C3198" s="1"/>
      <c r="D3198" s="1"/>
      <c r="E3198" s="1"/>
      <c r="F3198" s="1"/>
      <c r="G3198" s="1"/>
      <c r="H3198" s="1"/>
      <c r="I3198" s="1">
        <f t="shared" si="2"/>
        <v>-0.1320809952</v>
      </c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>
      <c r="A3199" s="66">
        <f t="shared" si="1"/>
        <v>0.1178298228</v>
      </c>
      <c r="B3199" s="1"/>
      <c r="C3199" s="1"/>
      <c r="D3199" s="1"/>
      <c r="E3199" s="1"/>
      <c r="F3199" s="1"/>
      <c r="G3199" s="1"/>
      <c r="H3199" s="1"/>
      <c r="I3199" s="1">
        <f t="shared" si="2"/>
        <v>0.039324322</v>
      </c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>
      <c r="A3200" s="66">
        <f t="shared" si="1"/>
        <v>-0.3791666082</v>
      </c>
      <c r="B3200" s="1"/>
      <c r="C3200" s="1"/>
      <c r="D3200" s="1"/>
      <c r="E3200" s="1"/>
      <c r="F3200" s="1"/>
      <c r="G3200" s="1"/>
      <c r="H3200" s="1"/>
      <c r="I3200" s="1">
        <f t="shared" si="2"/>
        <v>0.772109511</v>
      </c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>
      <c r="A3201" s="66">
        <f t="shared" si="1"/>
        <v>0.3834638963</v>
      </c>
      <c r="B3201" s="1"/>
      <c r="C3201" s="1"/>
      <c r="D3201" s="1"/>
      <c r="E3201" s="1"/>
      <c r="F3201" s="1"/>
      <c r="G3201" s="1"/>
      <c r="H3201" s="1"/>
      <c r="I3201" s="1">
        <f t="shared" si="2"/>
        <v>0.06150785784</v>
      </c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>
      <c r="A3202" s="66">
        <f t="shared" si="1"/>
        <v>0.2830033153</v>
      </c>
      <c r="B3202" s="1"/>
      <c r="C3202" s="1"/>
      <c r="D3202" s="1"/>
      <c r="E3202" s="1"/>
      <c r="F3202" s="1"/>
      <c r="G3202" s="1"/>
      <c r="H3202" s="1"/>
      <c r="I3202" s="1">
        <f t="shared" si="2"/>
        <v>-0.6158156939</v>
      </c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>
      <c r="A3203" s="66">
        <f t="shared" si="1"/>
        <v>0.1482192267</v>
      </c>
      <c r="B3203" s="1"/>
      <c r="C3203" s="1"/>
      <c r="D3203" s="1"/>
      <c r="E3203" s="1"/>
      <c r="F3203" s="1"/>
      <c r="G3203" s="1"/>
      <c r="H3203" s="1"/>
      <c r="I3203" s="1">
        <f t="shared" si="2"/>
        <v>-0.345917149</v>
      </c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>
      <c r="A3204" s="66">
        <f t="shared" si="1"/>
        <v>-0.1261447712</v>
      </c>
      <c r="B3204" s="1"/>
      <c r="C3204" s="1"/>
      <c r="D3204" s="1"/>
      <c r="E3204" s="1"/>
      <c r="F3204" s="1"/>
      <c r="G3204" s="1"/>
      <c r="H3204" s="1"/>
      <c r="I3204" s="1">
        <f t="shared" si="2"/>
        <v>-0.45257382</v>
      </c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>
      <c r="A3205" s="66">
        <f t="shared" si="1"/>
        <v>-0.4078966292</v>
      </c>
      <c r="B3205" s="1"/>
      <c r="C3205" s="1"/>
      <c r="D3205" s="1"/>
      <c r="E3205" s="1"/>
      <c r="F3205" s="1"/>
      <c r="G3205" s="1"/>
      <c r="H3205" s="1"/>
      <c r="I3205" s="1">
        <f t="shared" si="2"/>
        <v>0.1460864224</v>
      </c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>
      <c r="A3206" s="66">
        <f t="shared" si="1"/>
        <v>-0.8132516975</v>
      </c>
      <c r="B3206" s="1"/>
      <c r="C3206" s="1"/>
      <c r="D3206" s="1"/>
      <c r="E3206" s="1"/>
      <c r="F3206" s="1"/>
      <c r="G3206" s="1"/>
      <c r="H3206" s="1"/>
      <c r="I3206" s="1">
        <f t="shared" si="2"/>
        <v>-0.1883420976</v>
      </c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>
      <c r="A3207" s="66">
        <f t="shared" si="1"/>
        <v>-0.08273966308</v>
      </c>
      <c r="B3207" s="1"/>
      <c r="C3207" s="1"/>
      <c r="D3207" s="1"/>
      <c r="E3207" s="1"/>
      <c r="F3207" s="1"/>
      <c r="G3207" s="1"/>
      <c r="H3207" s="1"/>
      <c r="I3207" s="1">
        <f t="shared" si="2"/>
        <v>-0.1557464559</v>
      </c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>
      <c r="A3208" s="66">
        <f t="shared" si="1"/>
        <v>0.1223769501</v>
      </c>
      <c r="B3208" s="1"/>
      <c r="C3208" s="1"/>
      <c r="D3208" s="1"/>
      <c r="E3208" s="1"/>
      <c r="F3208" s="1"/>
      <c r="G3208" s="1"/>
      <c r="H3208" s="1"/>
      <c r="I3208" s="1">
        <f t="shared" si="2"/>
        <v>-0.2607864404</v>
      </c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>
      <c r="A3209" s="66">
        <f t="shared" si="1"/>
        <v>0.3614167922</v>
      </c>
      <c r="B3209" s="1"/>
      <c r="C3209" s="1"/>
      <c r="D3209" s="1"/>
      <c r="E3209" s="1"/>
      <c r="F3209" s="1"/>
      <c r="G3209" s="1"/>
      <c r="H3209" s="1"/>
      <c r="I3209" s="1">
        <f t="shared" si="2"/>
        <v>0.4817382799</v>
      </c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>
      <c r="A3210" s="66">
        <f t="shared" si="1"/>
        <v>0.0381383112</v>
      </c>
      <c r="B3210" s="1"/>
      <c r="C3210" s="1"/>
      <c r="D3210" s="1"/>
      <c r="E3210" s="1"/>
      <c r="F3210" s="1"/>
      <c r="G3210" s="1"/>
      <c r="H3210" s="1"/>
      <c r="I3210" s="1">
        <f t="shared" si="2"/>
        <v>-0.04401717201</v>
      </c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>
      <c r="A3211" s="66">
        <f t="shared" si="1"/>
        <v>-0.876371258</v>
      </c>
      <c r="B3211" s="1"/>
      <c r="C3211" s="1"/>
      <c r="D3211" s="1"/>
      <c r="E3211" s="1"/>
      <c r="F3211" s="1"/>
      <c r="G3211" s="1"/>
      <c r="H3211" s="1"/>
      <c r="I3211" s="1">
        <f t="shared" si="2"/>
        <v>0.03475050757</v>
      </c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>
      <c r="A3212" s="66">
        <f t="shared" si="1"/>
        <v>0.3712430815</v>
      </c>
      <c r="B3212" s="1"/>
      <c r="C3212" s="1"/>
      <c r="D3212" s="1"/>
      <c r="E3212" s="1"/>
      <c r="F3212" s="1"/>
      <c r="G3212" s="1"/>
      <c r="H3212" s="1"/>
      <c r="I3212" s="1">
        <f t="shared" si="2"/>
        <v>0.04792725575</v>
      </c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>
      <c r="A3213" s="66">
        <f t="shared" si="1"/>
        <v>-0.864528215</v>
      </c>
      <c r="B3213" s="1"/>
      <c r="C3213" s="1"/>
      <c r="D3213" s="1"/>
      <c r="E3213" s="1"/>
      <c r="F3213" s="1"/>
      <c r="G3213" s="1"/>
      <c r="H3213" s="1"/>
      <c r="I3213" s="1">
        <f t="shared" si="2"/>
        <v>-0.5264603704</v>
      </c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>
      <c r="A3214" s="66">
        <f t="shared" si="1"/>
        <v>0.3366194135</v>
      </c>
      <c r="B3214" s="1"/>
      <c r="C3214" s="1"/>
      <c r="D3214" s="1"/>
      <c r="E3214" s="1"/>
      <c r="F3214" s="1"/>
      <c r="G3214" s="1"/>
      <c r="H3214" s="1"/>
      <c r="I3214" s="1">
        <f t="shared" si="2"/>
        <v>0.4418059182</v>
      </c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>
      <c r="A3215" s="66">
        <f t="shared" si="1"/>
        <v>-0.03029572447</v>
      </c>
      <c r="B3215" s="1"/>
      <c r="C3215" s="1"/>
      <c r="D3215" s="1"/>
      <c r="E3215" s="1"/>
      <c r="F3215" s="1"/>
      <c r="G3215" s="1"/>
      <c r="H3215" s="1"/>
      <c r="I3215" s="1">
        <f t="shared" si="2"/>
        <v>-0.01991992958</v>
      </c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>
      <c r="A3216" s="66">
        <f t="shared" si="1"/>
        <v>-0.5465946409</v>
      </c>
      <c r="B3216" s="1"/>
      <c r="C3216" s="1"/>
      <c r="D3216" s="1"/>
      <c r="E3216" s="1"/>
      <c r="F3216" s="1"/>
      <c r="G3216" s="1"/>
      <c r="H3216" s="1"/>
      <c r="I3216" s="1">
        <f t="shared" si="2"/>
        <v>0.5964986283</v>
      </c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>
      <c r="A3217" s="66">
        <f t="shared" si="1"/>
        <v>-0.3204585219</v>
      </c>
      <c r="B3217" s="1"/>
      <c r="C3217" s="1"/>
      <c r="D3217" s="1"/>
      <c r="E3217" s="1"/>
      <c r="F3217" s="1"/>
      <c r="G3217" s="1"/>
      <c r="H3217" s="1"/>
      <c r="I3217" s="1">
        <f t="shared" si="2"/>
        <v>0.4589604881</v>
      </c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>
      <c r="A3218" s="66">
        <f t="shared" si="1"/>
        <v>-0.06601337983</v>
      </c>
      <c r="B3218" s="1"/>
      <c r="C3218" s="1"/>
      <c r="D3218" s="1"/>
      <c r="E3218" s="1"/>
      <c r="F3218" s="1"/>
      <c r="G3218" s="1"/>
      <c r="H3218" s="1"/>
      <c r="I3218" s="1">
        <f t="shared" si="2"/>
        <v>-0.4676526133</v>
      </c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>
      <c r="A3219" s="66">
        <f t="shared" si="1"/>
        <v>0.2180608179</v>
      </c>
      <c r="B3219" s="1"/>
      <c r="C3219" s="1"/>
      <c r="D3219" s="1"/>
      <c r="E3219" s="1"/>
      <c r="F3219" s="1"/>
      <c r="G3219" s="1"/>
      <c r="H3219" s="1"/>
      <c r="I3219" s="1">
        <f t="shared" si="2"/>
        <v>0.01691072054</v>
      </c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>
      <c r="A3220" s="66">
        <f t="shared" si="1"/>
        <v>-0.05504211174</v>
      </c>
      <c r="B3220" s="1"/>
      <c r="C3220" s="1"/>
      <c r="D3220" s="1"/>
      <c r="E3220" s="1"/>
      <c r="F3220" s="1"/>
      <c r="G3220" s="1"/>
      <c r="H3220" s="1"/>
      <c r="I3220" s="1">
        <f t="shared" si="2"/>
        <v>0.3294095205</v>
      </c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>
      <c r="A3221" s="66">
        <f t="shared" si="1"/>
        <v>0.02893977417</v>
      </c>
      <c r="B3221" s="1"/>
      <c r="C3221" s="1"/>
      <c r="D3221" s="1"/>
      <c r="E3221" s="1"/>
      <c r="F3221" s="1"/>
      <c r="G3221" s="1"/>
      <c r="H3221" s="1"/>
      <c r="I3221" s="1">
        <f t="shared" si="2"/>
        <v>0.5416791961</v>
      </c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>
      <c r="A3222" s="66">
        <f t="shared" si="1"/>
        <v>0.09322774866</v>
      </c>
      <c r="B3222" s="1"/>
      <c r="C3222" s="1"/>
      <c r="D3222" s="1"/>
      <c r="E3222" s="1"/>
      <c r="F3222" s="1"/>
      <c r="G3222" s="1"/>
      <c r="H3222" s="1"/>
      <c r="I3222" s="1">
        <f t="shared" si="2"/>
        <v>-0.4545074405</v>
      </c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>
      <c r="A3223" s="66">
        <f t="shared" si="1"/>
        <v>0.1118040106</v>
      </c>
      <c r="B3223" s="1"/>
      <c r="C3223" s="1"/>
      <c r="D3223" s="1"/>
      <c r="E3223" s="1"/>
      <c r="F3223" s="1"/>
      <c r="G3223" s="1"/>
      <c r="H3223" s="1"/>
      <c r="I3223" s="1">
        <f t="shared" si="2"/>
        <v>-0.5508357757</v>
      </c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>
      <c r="A3224" s="66">
        <f t="shared" si="1"/>
        <v>0.2120706978</v>
      </c>
      <c r="B3224" s="1"/>
      <c r="C3224" s="1"/>
      <c r="D3224" s="1"/>
      <c r="E3224" s="1"/>
      <c r="F3224" s="1"/>
      <c r="G3224" s="1"/>
      <c r="H3224" s="1"/>
      <c r="I3224" s="1">
        <f t="shared" si="2"/>
        <v>-0.0196160197</v>
      </c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>
      <c r="A3225" s="66">
        <f t="shared" si="1"/>
        <v>-0.5235772623</v>
      </c>
      <c r="B3225" s="1"/>
      <c r="C3225" s="1"/>
      <c r="D3225" s="1"/>
      <c r="E3225" s="1"/>
      <c r="F3225" s="1"/>
      <c r="G3225" s="1"/>
      <c r="H3225" s="1"/>
      <c r="I3225" s="1">
        <f t="shared" si="2"/>
        <v>0.5903644479</v>
      </c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>
      <c r="A3226" s="66">
        <f t="shared" si="1"/>
        <v>0.5642270544</v>
      </c>
      <c r="B3226" s="1"/>
      <c r="C3226" s="1"/>
      <c r="D3226" s="1"/>
      <c r="E3226" s="1"/>
      <c r="F3226" s="1"/>
      <c r="G3226" s="1"/>
      <c r="H3226" s="1"/>
      <c r="I3226" s="1">
        <f t="shared" si="2"/>
        <v>0.307861669</v>
      </c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>
      <c r="A3227" s="66">
        <f t="shared" si="1"/>
        <v>-0.2490855929</v>
      </c>
      <c r="B3227" s="1"/>
      <c r="C3227" s="1"/>
      <c r="D3227" s="1"/>
      <c r="E3227" s="1"/>
      <c r="F3227" s="1"/>
      <c r="G3227" s="1"/>
      <c r="H3227" s="1"/>
      <c r="I3227" s="1">
        <f t="shared" si="2"/>
        <v>-0.05658913016</v>
      </c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>
      <c r="A3228" s="66">
        <f t="shared" si="1"/>
        <v>0.4957402108</v>
      </c>
      <c r="B3228" s="1"/>
      <c r="C3228" s="1"/>
      <c r="D3228" s="1"/>
      <c r="E3228" s="1"/>
      <c r="F3228" s="1"/>
      <c r="G3228" s="1"/>
      <c r="H3228" s="1"/>
      <c r="I3228" s="1">
        <f t="shared" si="2"/>
        <v>0.7009337859</v>
      </c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>
      <c r="A3229" s="66">
        <f t="shared" si="1"/>
        <v>0.3650246164</v>
      </c>
      <c r="B3229" s="1"/>
      <c r="C3229" s="1"/>
      <c r="D3229" s="1"/>
      <c r="E3229" s="1"/>
      <c r="F3229" s="1"/>
      <c r="G3229" s="1"/>
      <c r="H3229" s="1"/>
      <c r="I3229" s="1">
        <f t="shared" si="2"/>
        <v>0.2122391233</v>
      </c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>
      <c r="A3230" s="66">
        <f t="shared" si="1"/>
        <v>0.3597045417</v>
      </c>
      <c r="B3230" s="1"/>
      <c r="C3230" s="1"/>
      <c r="D3230" s="1"/>
      <c r="E3230" s="1"/>
      <c r="F3230" s="1"/>
      <c r="G3230" s="1"/>
      <c r="H3230" s="1"/>
      <c r="I3230" s="1">
        <f t="shared" si="2"/>
        <v>0.002374493591</v>
      </c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>
      <c r="A3231" s="66">
        <f t="shared" si="1"/>
        <v>0.1530367029</v>
      </c>
      <c r="B3231" s="1"/>
      <c r="C3231" s="1"/>
      <c r="D3231" s="1"/>
      <c r="E3231" s="1"/>
      <c r="F3231" s="1"/>
      <c r="G3231" s="1"/>
      <c r="H3231" s="1"/>
      <c r="I3231" s="1">
        <f t="shared" si="2"/>
        <v>0.588914746</v>
      </c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>
      <c r="A3232" s="66">
        <f t="shared" si="1"/>
        <v>0.3946171239</v>
      </c>
      <c r="B3232" s="1"/>
      <c r="C3232" s="1"/>
      <c r="D3232" s="1"/>
      <c r="E3232" s="1"/>
      <c r="F3232" s="1"/>
      <c r="G3232" s="1"/>
      <c r="H3232" s="1"/>
      <c r="I3232" s="1">
        <f t="shared" si="2"/>
        <v>0.1810561408</v>
      </c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>
      <c r="A3233" s="66">
        <f t="shared" si="1"/>
        <v>-0.5180720412</v>
      </c>
      <c r="B3233" s="1"/>
      <c r="C3233" s="1"/>
      <c r="D3233" s="1"/>
      <c r="E3233" s="1"/>
      <c r="F3233" s="1"/>
      <c r="G3233" s="1"/>
      <c r="H3233" s="1"/>
      <c r="I3233" s="1">
        <f t="shared" si="2"/>
        <v>0.5128029158</v>
      </c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>
      <c r="A3234" s="66">
        <f t="shared" si="1"/>
        <v>0.4652227222</v>
      </c>
      <c r="B3234" s="1"/>
      <c r="C3234" s="1"/>
      <c r="D3234" s="1"/>
      <c r="E3234" s="1"/>
      <c r="F3234" s="1"/>
      <c r="G3234" s="1"/>
      <c r="H3234" s="1"/>
      <c r="I3234" s="1">
        <f t="shared" si="2"/>
        <v>0.5288903101</v>
      </c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>
      <c r="A3235" s="66">
        <f t="shared" si="1"/>
        <v>-0.7614492284</v>
      </c>
      <c r="B3235" s="1"/>
      <c r="C3235" s="1"/>
      <c r="D3235" s="1"/>
      <c r="E3235" s="1"/>
      <c r="F3235" s="1"/>
      <c r="G3235" s="1"/>
      <c r="H3235" s="1"/>
      <c r="I3235" s="1">
        <f t="shared" si="2"/>
        <v>-0.4967626885</v>
      </c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>
      <c r="A3236" s="66">
        <f t="shared" si="1"/>
        <v>-0.5452832395</v>
      </c>
      <c r="B3236" s="1"/>
      <c r="C3236" s="1"/>
      <c r="D3236" s="1"/>
      <c r="E3236" s="1"/>
      <c r="F3236" s="1"/>
      <c r="G3236" s="1"/>
      <c r="H3236" s="1"/>
      <c r="I3236" s="1">
        <f t="shared" si="2"/>
        <v>0.682445454</v>
      </c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>
      <c r="A3237" s="66">
        <f t="shared" si="1"/>
        <v>-0.2655414264</v>
      </c>
      <c r="B3237" s="1"/>
      <c r="C3237" s="1"/>
      <c r="D3237" s="1"/>
      <c r="E3237" s="1"/>
      <c r="F3237" s="1"/>
      <c r="G3237" s="1"/>
      <c r="H3237" s="1"/>
      <c r="I3237" s="1">
        <f t="shared" si="2"/>
        <v>0.1046529904</v>
      </c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>
      <c r="A3238" s="66">
        <f t="shared" si="1"/>
        <v>-0.229811791</v>
      </c>
      <c r="B3238" s="1"/>
      <c r="C3238" s="1"/>
      <c r="D3238" s="1"/>
      <c r="E3238" s="1"/>
      <c r="F3238" s="1"/>
      <c r="G3238" s="1"/>
      <c r="H3238" s="1"/>
      <c r="I3238" s="1">
        <f t="shared" si="2"/>
        <v>-0.6884341365</v>
      </c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>
      <c r="A3239" s="66">
        <f t="shared" si="1"/>
        <v>-0.2766938193</v>
      </c>
      <c r="B3239" s="1"/>
      <c r="C3239" s="1"/>
      <c r="D3239" s="1"/>
      <c r="E3239" s="1"/>
      <c r="F3239" s="1"/>
      <c r="G3239" s="1"/>
      <c r="H3239" s="1"/>
      <c r="I3239" s="1">
        <f t="shared" si="2"/>
        <v>0.7408696551</v>
      </c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>
      <c r="A3240" s="66">
        <f t="shared" si="1"/>
        <v>-0.02919653273</v>
      </c>
      <c r="B3240" s="1"/>
      <c r="C3240" s="1"/>
      <c r="D3240" s="1"/>
      <c r="E3240" s="1"/>
      <c r="F3240" s="1"/>
      <c r="G3240" s="1"/>
      <c r="H3240" s="1"/>
      <c r="I3240" s="1">
        <f t="shared" si="2"/>
        <v>-0.7563578071</v>
      </c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>
      <c r="A3241" s="66">
        <f t="shared" si="1"/>
        <v>-0.561826298</v>
      </c>
      <c r="B3241" s="1"/>
      <c r="C3241" s="1"/>
      <c r="D3241" s="1"/>
      <c r="E3241" s="1"/>
      <c r="F3241" s="1"/>
      <c r="G3241" s="1"/>
      <c r="H3241" s="1"/>
      <c r="I3241" s="1">
        <f t="shared" si="2"/>
        <v>-0.6700949891</v>
      </c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>
      <c r="A3242" s="66">
        <f t="shared" si="1"/>
        <v>-0.5695552575</v>
      </c>
      <c r="B3242" s="1"/>
      <c r="C3242" s="1"/>
      <c r="D3242" s="1"/>
      <c r="E3242" s="1"/>
      <c r="F3242" s="1"/>
      <c r="G3242" s="1"/>
      <c r="H3242" s="1"/>
      <c r="I3242" s="1">
        <f t="shared" si="2"/>
        <v>-0.04936403065</v>
      </c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>
      <c r="A3243" s="66">
        <f t="shared" si="1"/>
        <v>0.03313720345</v>
      </c>
      <c r="B3243" s="1"/>
      <c r="C3243" s="1"/>
      <c r="D3243" s="1"/>
      <c r="E3243" s="1"/>
      <c r="F3243" s="1"/>
      <c r="G3243" s="1"/>
      <c r="H3243" s="1"/>
      <c r="I3243" s="1">
        <f t="shared" si="2"/>
        <v>-0.01107313609</v>
      </c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>
      <c r="A3244" s="66">
        <f t="shared" si="1"/>
        <v>-0.03335847999</v>
      </c>
      <c r="B3244" s="1"/>
      <c r="C3244" s="1"/>
      <c r="D3244" s="1"/>
      <c r="E3244" s="1"/>
      <c r="F3244" s="1"/>
      <c r="G3244" s="1"/>
      <c r="H3244" s="1"/>
      <c r="I3244" s="1">
        <f t="shared" si="2"/>
        <v>0.6056062262</v>
      </c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>
      <c r="A3245" s="66">
        <f t="shared" si="1"/>
        <v>0.244705081</v>
      </c>
      <c r="B3245" s="1"/>
      <c r="C3245" s="1"/>
      <c r="D3245" s="1"/>
      <c r="E3245" s="1"/>
      <c r="F3245" s="1"/>
      <c r="G3245" s="1"/>
      <c r="H3245" s="1"/>
      <c r="I3245" s="1">
        <f t="shared" si="2"/>
        <v>-0.7877213326</v>
      </c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>
      <c r="A3246" s="66">
        <f t="shared" si="1"/>
        <v>-0.2814118134</v>
      </c>
      <c r="B3246" s="1"/>
      <c r="C3246" s="1"/>
      <c r="D3246" s="1"/>
      <c r="E3246" s="1"/>
      <c r="F3246" s="1"/>
      <c r="G3246" s="1"/>
      <c r="H3246" s="1"/>
      <c r="I3246" s="1">
        <f t="shared" si="2"/>
        <v>-0.1696150894</v>
      </c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>
      <c r="A3247" s="66">
        <f t="shared" si="1"/>
        <v>-1.232500569</v>
      </c>
      <c r="B3247" s="1"/>
      <c r="C3247" s="1"/>
      <c r="D3247" s="1"/>
      <c r="E3247" s="1"/>
      <c r="F3247" s="1"/>
      <c r="G3247" s="1"/>
      <c r="H3247" s="1"/>
      <c r="I3247" s="1">
        <f t="shared" si="2"/>
        <v>0.1105002848</v>
      </c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>
      <c r="A3248" s="66">
        <f t="shared" si="1"/>
        <v>-0.005370863532</v>
      </c>
      <c r="B3248" s="1"/>
      <c r="C3248" s="1"/>
      <c r="D3248" s="1"/>
      <c r="E3248" s="1"/>
      <c r="F3248" s="1"/>
      <c r="G3248" s="1"/>
      <c r="H3248" s="1"/>
      <c r="I3248" s="1">
        <f t="shared" si="2"/>
        <v>-0.2547377438</v>
      </c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>
      <c r="A3249" s="66">
        <f t="shared" si="1"/>
        <v>-0.1839343062</v>
      </c>
      <c r="B3249" s="1"/>
      <c r="C3249" s="1"/>
      <c r="D3249" s="1"/>
      <c r="E3249" s="1"/>
      <c r="F3249" s="1"/>
      <c r="G3249" s="1"/>
      <c r="H3249" s="1"/>
      <c r="I3249" s="1">
        <f t="shared" si="2"/>
        <v>-0.743525313</v>
      </c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>
      <c r="A3250" s="66">
        <f t="shared" si="1"/>
        <v>0.2563530345</v>
      </c>
      <c r="B3250" s="1"/>
      <c r="C3250" s="1"/>
      <c r="D3250" s="1"/>
      <c r="E3250" s="1"/>
      <c r="F3250" s="1"/>
      <c r="G3250" s="1"/>
      <c r="H3250" s="1"/>
      <c r="I3250" s="1">
        <f t="shared" si="2"/>
        <v>0.1591380753</v>
      </c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>
      <c r="A3251" s="66">
        <f t="shared" si="1"/>
        <v>0.9405082078</v>
      </c>
      <c r="B3251" s="1"/>
      <c r="C3251" s="1"/>
      <c r="D3251" s="1"/>
      <c r="E3251" s="1"/>
      <c r="F3251" s="1"/>
      <c r="G3251" s="1"/>
      <c r="H3251" s="1"/>
      <c r="I3251" s="1">
        <f t="shared" si="2"/>
        <v>0.02282556102</v>
      </c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>
      <c r="A3252" s="66">
        <f t="shared" si="1"/>
        <v>-0.1714340096</v>
      </c>
      <c r="B3252" s="1"/>
      <c r="C3252" s="1"/>
      <c r="D3252" s="1"/>
      <c r="E3252" s="1"/>
      <c r="F3252" s="1"/>
      <c r="G3252" s="1"/>
      <c r="H3252" s="1"/>
      <c r="I3252" s="1">
        <f t="shared" si="2"/>
        <v>-0.7063702994</v>
      </c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>
      <c r="A3253" s="66">
        <f t="shared" si="1"/>
        <v>-0.5537706267</v>
      </c>
      <c r="B3253" s="1"/>
      <c r="C3253" s="1"/>
      <c r="D3253" s="1"/>
      <c r="E3253" s="1"/>
      <c r="F3253" s="1"/>
      <c r="G3253" s="1"/>
      <c r="H3253" s="1"/>
      <c r="I3253" s="1">
        <f t="shared" si="2"/>
        <v>-0.5359668868</v>
      </c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>
      <c r="A3254" s="66">
        <f t="shared" si="1"/>
        <v>0.1836233535</v>
      </c>
      <c r="B3254" s="1"/>
      <c r="C3254" s="1"/>
      <c r="D3254" s="1"/>
      <c r="E3254" s="1"/>
      <c r="F3254" s="1"/>
      <c r="G3254" s="1"/>
      <c r="H3254" s="1"/>
      <c r="I3254" s="1">
        <f t="shared" si="2"/>
        <v>0.1311670395</v>
      </c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>
      <c r="A3255" s="66">
        <f t="shared" si="1"/>
        <v>0.01182525783</v>
      </c>
      <c r="B3255" s="1"/>
      <c r="C3255" s="1"/>
      <c r="D3255" s="1"/>
      <c r="E3255" s="1"/>
      <c r="F3255" s="1"/>
      <c r="G3255" s="1"/>
      <c r="H3255" s="1"/>
      <c r="I3255" s="1">
        <f t="shared" si="2"/>
        <v>-0.3260124211</v>
      </c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>
      <c r="A3256" s="66">
        <f t="shared" si="1"/>
        <v>0.4122314957</v>
      </c>
      <c r="B3256" s="1"/>
      <c r="C3256" s="1"/>
      <c r="D3256" s="1"/>
      <c r="E3256" s="1"/>
      <c r="F3256" s="1"/>
      <c r="G3256" s="1"/>
      <c r="H3256" s="1"/>
      <c r="I3256" s="1">
        <f t="shared" si="2"/>
        <v>-0.04578950611</v>
      </c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>
      <c r="A3257" s="66">
        <f t="shared" si="1"/>
        <v>0.0005878528968</v>
      </c>
      <c r="B3257" s="1"/>
      <c r="C3257" s="1"/>
      <c r="D3257" s="1"/>
      <c r="E3257" s="1"/>
      <c r="F3257" s="1"/>
      <c r="G3257" s="1"/>
      <c r="H3257" s="1"/>
      <c r="I3257" s="1">
        <f t="shared" si="2"/>
        <v>0.03642430212</v>
      </c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>
      <c r="A3258" s="66">
        <f t="shared" si="1"/>
        <v>-0.5141452408</v>
      </c>
      <c r="B3258" s="1"/>
      <c r="C3258" s="1"/>
      <c r="D3258" s="1"/>
      <c r="E3258" s="1"/>
      <c r="F3258" s="1"/>
      <c r="G3258" s="1"/>
      <c r="H3258" s="1"/>
      <c r="I3258" s="1">
        <f t="shared" si="2"/>
        <v>0.3644626982</v>
      </c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>
      <c r="A3259" s="66">
        <f t="shared" si="1"/>
        <v>0.1493262266</v>
      </c>
      <c r="B3259" s="1"/>
      <c r="C3259" s="1"/>
      <c r="D3259" s="1"/>
      <c r="E3259" s="1"/>
      <c r="F3259" s="1"/>
      <c r="G3259" s="1"/>
      <c r="H3259" s="1"/>
      <c r="I3259" s="1">
        <f t="shared" si="2"/>
        <v>0.4084451148</v>
      </c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>
      <c r="A3260" s="66">
        <f t="shared" si="1"/>
        <v>-0.2156415919</v>
      </c>
      <c r="B3260" s="1"/>
      <c r="C3260" s="1"/>
      <c r="D3260" s="1"/>
      <c r="E3260" s="1"/>
      <c r="F3260" s="1"/>
      <c r="G3260" s="1"/>
      <c r="H3260" s="1"/>
      <c r="I3260" s="1">
        <f t="shared" si="2"/>
        <v>-0.2736293793</v>
      </c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>
      <c r="A3261" s="66">
        <f t="shared" si="1"/>
        <v>-0.858479847</v>
      </c>
      <c r="B3261" s="1"/>
      <c r="C3261" s="1"/>
      <c r="D3261" s="1"/>
      <c r="E3261" s="1"/>
      <c r="F3261" s="1"/>
      <c r="G3261" s="1"/>
      <c r="H3261" s="1"/>
      <c r="I3261" s="1">
        <f t="shared" si="2"/>
        <v>0.7876874229</v>
      </c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>
      <c r="A3262" s="66">
        <f t="shared" si="1"/>
        <v>0.6579358822</v>
      </c>
      <c r="B3262" s="1"/>
      <c r="C3262" s="1"/>
      <c r="D3262" s="1"/>
      <c r="E3262" s="1"/>
      <c r="F3262" s="1"/>
      <c r="G3262" s="1"/>
      <c r="H3262" s="1"/>
      <c r="I3262" s="1">
        <f t="shared" si="2"/>
        <v>0.2823942521</v>
      </c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>
      <c r="A3263" s="66">
        <f t="shared" si="1"/>
        <v>-0.1879945589</v>
      </c>
      <c r="B3263" s="1"/>
      <c r="C3263" s="1"/>
      <c r="D3263" s="1"/>
      <c r="E3263" s="1"/>
      <c r="F3263" s="1"/>
      <c r="G3263" s="1"/>
      <c r="H3263" s="1"/>
      <c r="I3263" s="1">
        <f t="shared" si="2"/>
        <v>0.1882211832</v>
      </c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>
      <c r="A3264" s="66">
        <f t="shared" si="1"/>
        <v>0.09332511041</v>
      </c>
      <c r="B3264" s="1"/>
      <c r="C3264" s="1"/>
      <c r="D3264" s="1"/>
      <c r="E3264" s="1"/>
      <c r="F3264" s="1"/>
      <c r="G3264" s="1"/>
      <c r="H3264" s="1"/>
      <c r="I3264" s="1">
        <f t="shared" si="2"/>
        <v>0.2775153804</v>
      </c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>
      <c r="A3265" s="66">
        <f t="shared" si="1"/>
        <v>0.8456524585</v>
      </c>
      <c r="B3265" s="1"/>
      <c r="C3265" s="1"/>
      <c r="D3265" s="1"/>
      <c r="E3265" s="1"/>
      <c r="F3265" s="1"/>
      <c r="G3265" s="1"/>
      <c r="H3265" s="1"/>
      <c r="I3265" s="1">
        <f t="shared" si="2"/>
        <v>-0.7095065348</v>
      </c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>
      <c r="A3266" s="66">
        <f t="shared" si="1"/>
        <v>-0.3587728221</v>
      </c>
      <c r="B3266" s="1"/>
      <c r="C3266" s="1"/>
      <c r="D3266" s="1"/>
      <c r="E3266" s="1"/>
      <c r="F3266" s="1"/>
      <c r="G3266" s="1"/>
      <c r="H3266" s="1"/>
      <c r="I3266" s="1">
        <f t="shared" si="2"/>
        <v>-0.728665912</v>
      </c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>
      <c r="A3267" s="66">
        <f t="shared" si="1"/>
        <v>-0.4375678925</v>
      </c>
      <c r="B3267" s="1"/>
      <c r="C3267" s="1"/>
      <c r="D3267" s="1"/>
      <c r="E3267" s="1"/>
      <c r="F3267" s="1"/>
      <c r="G3267" s="1"/>
      <c r="H3267" s="1"/>
      <c r="I3267" s="1">
        <f t="shared" si="2"/>
        <v>0.5631671314</v>
      </c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>
      <c r="A3268" s="66">
        <f t="shared" si="1"/>
        <v>-0.6182012031</v>
      </c>
      <c r="B3268" s="1"/>
      <c r="C3268" s="1"/>
      <c r="D3268" s="1"/>
      <c r="E3268" s="1"/>
      <c r="F3268" s="1"/>
      <c r="G3268" s="1"/>
      <c r="H3268" s="1"/>
      <c r="I3268" s="1">
        <f t="shared" si="2"/>
        <v>-0.2030817142</v>
      </c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>
      <c r="A3269" s="66">
        <f t="shared" si="1"/>
        <v>-0.3178932407</v>
      </c>
      <c r="B3269" s="1"/>
      <c r="C3269" s="1"/>
      <c r="D3269" s="1"/>
      <c r="E3269" s="1"/>
      <c r="F3269" s="1"/>
      <c r="G3269" s="1"/>
      <c r="H3269" s="1"/>
      <c r="I3269" s="1">
        <f t="shared" si="2"/>
        <v>-0.5689281112</v>
      </c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>
      <c r="A3270" s="66">
        <f t="shared" si="1"/>
        <v>-0.5932723977</v>
      </c>
      <c r="B3270" s="1"/>
      <c r="C3270" s="1"/>
      <c r="D3270" s="1"/>
      <c r="E3270" s="1"/>
      <c r="F3270" s="1"/>
      <c r="G3270" s="1"/>
      <c r="H3270" s="1"/>
      <c r="I3270" s="1">
        <f t="shared" si="2"/>
        <v>-0.1396089741</v>
      </c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>
      <c r="A3271" s="66">
        <f t="shared" si="1"/>
        <v>-0.8776643574</v>
      </c>
      <c r="B3271" s="1"/>
      <c r="C3271" s="1"/>
      <c r="D3271" s="1"/>
      <c r="E3271" s="1"/>
      <c r="F3271" s="1"/>
      <c r="G3271" s="1"/>
      <c r="H3271" s="1"/>
      <c r="I3271" s="1">
        <f t="shared" si="2"/>
        <v>-0.6397288028</v>
      </c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>
      <c r="A3272" s="66">
        <f t="shared" si="1"/>
        <v>-0.203579992</v>
      </c>
      <c r="B3272" s="1"/>
      <c r="C3272" s="1"/>
      <c r="D3272" s="1"/>
      <c r="E3272" s="1"/>
      <c r="F3272" s="1"/>
      <c r="G3272" s="1"/>
      <c r="H3272" s="1"/>
      <c r="I3272" s="1">
        <f t="shared" si="2"/>
        <v>0.7031287046</v>
      </c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>
      <c r="A3273" s="66">
        <f t="shared" si="1"/>
        <v>-0.2788790081</v>
      </c>
      <c r="B3273" s="1"/>
      <c r="C3273" s="1"/>
      <c r="D3273" s="1"/>
      <c r="E3273" s="1"/>
      <c r="F3273" s="1"/>
      <c r="G3273" s="1"/>
      <c r="H3273" s="1"/>
      <c r="I3273" s="1">
        <f t="shared" si="2"/>
        <v>-0.04999691729</v>
      </c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>
      <c r="A3274" s="66">
        <f t="shared" si="1"/>
        <v>-0.2870502033</v>
      </c>
      <c r="B3274" s="1"/>
      <c r="C3274" s="1"/>
      <c r="D3274" s="1"/>
      <c r="E3274" s="1"/>
      <c r="F3274" s="1"/>
      <c r="G3274" s="1"/>
      <c r="H3274" s="1"/>
      <c r="I3274" s="1">
        <f t="shared" si="2"/>
        <v>-0.3665426277</v>
      </c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>
      <c r="A3275" s="66">
        <f t="shared" si="1"/>
        <v>-0.3288820025</v>
      </c>
      <c r="B3275" s="1"/>
      <c r="C3275" s="1"/>
      <c r="D3275" s="1"/>
      <c r="E3275" s="1"/>
      <c r="F3275" s="1"/>
      <c r="G3275" s="1"/>
      <c r="H3275" s="1"/>
      <c r="I3275" s="1">
        <f t="shared" si="2"/>
        <v>-0.2114550607</v>
      </c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>
      <c r="A3276" s="66">
        <f t="shared" si="1"/>
        <v>-0.49318396</v>
      </c>
      <c r="B3276" s="1"/>
      <c r="C3276" s="1"/>
      <c r="D3276" s="1"/>
      <c r="E3276" s="1"/>
      <c r="F3276" s="1"/>
      <c r="G3276" s="1"/>
      <c r="H3276" s="1"/>
      <c r="I3276" s="1">
        <f t="shared" si="2"/>
        <v>0.06594373236</v>
      </c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>
      <c r="A3277" s="66">
        <f t="shared" si="1"/>
        <v>0.0560514653</v>
      </c>
      <c r="B3277" s="1"/>
      <c r="C3277" s="1"/>
      <c r="D3277" s="1"/>
      <c r="E3277" s="1"/>
      <c r="F3277" s="1"/>
      <c r="G3277" s="1"/>
      <c r="H3277" s="1"/>
      <c r="I3277" s="1">
        <f t="shared" si="2"/>
        <v>0.4974412999</v>
      </c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>
      <c r="A3278" s="66">
        <f t="shared" si="1"/>
        <v>-0.3633999545</v>
      </c>
      <c r="B3278" s="1"/>
      <c r="C3278" s="1"/>
      <c r="D3278" s="1"/>
      <c r="E3278" s="1"/>
      <c r="F3278" s="1"/>
      <c r="G3278" s="1"/>
      <c r="H3278" s="1"/>
      <c r="I3278" s="1">
        <f t="shared" si="2"/>
        <v>-0.1021634001</v>
      </c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>
      <c r="A3279" s="66">
        <f t="shared" si="1"/>
        <v>0.6503446496</v>
      </c>
      <c r="B3279" s="1"/>
      <c r="C3279" s="1"/>
      <c r="D3279" s="1"/>
      <c r="E3279" s="1"/>
      <c r="F3279" s="1"/>
      <c r="G3279" s="1"/>
      <c r="H3279" s="1"/>
      <c r="I3279" s="1">
        <f t="shared" si="2"/>
        <v>0.6325826528</v>
      </c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>
      <c r="A3280" s="66">
        <f t="shared" si="1"/>
        <v>-0.0565998077</v>
      </c>
      <c r="B3280" s="1"/>
      <c r="C3280" s="1"/>
      <c r="D3280" s="1"/>
      <c r="E3280" s="1"/>
      <c r="F3280" s="1"/>
      <c r="G3280" s="1"/>
      <c r="H3280" s="1"/>
      <c r="I3280" s="1">
        <f t="shared" si="2"/>
        <v>0.5429934575</v>
      </c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>
      <c r="A3281" s="66">
        <f t="shared" si="1"/>
        <v>-0.08823922876</v>
      </c>
      <c r="B3281" s="1"/>
      <c r="C3281" s="1"/>
      <c r="D3281" s="1"/>
      <c r="E3281" s="1"/>
      <c r="F3281" s="1"/>
      <c r="G3281" s="1"/>
      <c r="H3281" s="1"/>
      <c r="I3281" s="1">
        <f t="shared" si="2"/>
        <v>0.7328943666</v>
      </c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>
      <c r="A3282" s="66">
        <f t="shared" si="1"/>
        <v>-0.03138789313</v>
      </c>
      <c r="B3282" s="1"/>
      <c r="C3282" s="1"/>
      <c r="D3282" s="1"/>
      <c r="E3282" s="1"/>
      <c r="F3282" s="1"/>
      <c r="G3282" s="1"/>
      <c r="H3282" s="1"/>
      <c r="I3282" s="1">
        <f t="shared" si="2"/>
        <v>-0.3022171557</v>
      </c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>
      <c r="A3283" s="66">
        <f t="shared" si="1"/>
        <v>-0.163704274</v>
      </c>
      <c r="B3283" s="1"/>
      <c r="C3283" s="1"/>
      <c r="D3283" s="1"/>
      <c r="E3283" s="1"/>
      <c r="F3283" s="1"/>
      <c r="G3283" s="1"/>
      <c r="H3283" s="1"/>
      <c r="I3283" s="1">
        <f t="shared" si="2"/>
        <v>-0.5655470097</v>
      </c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>
      <c r="A3284" s="66">
        <f t="shared" si="1"/>
        <v>0.6564125511</v>
      </c>
      <c r="B3284" s="1"/>
      <c r="C3284" s="1"/>
      <c r="D3284" s="1"/>
      <c r="E3284" s="1"/>
      <c r="F3284" s="1"/>
      <c r="G3284" s="1"/>
      <c r="H3284" s="1"/>
      <c r="I3284" s="1">
        <f t="shared" si="2"/>
        <v>0.02005096844</v>
      </c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>
      <c r="A3285" s="66">
        <f t="shared" si="1"/>
        <v>0.08676810832</v>
      </c>
      <c r="B3285" s="1"/>
      <c r="C3285" s="1"/>
      <c r="D3285" s="1"/>
      <c r="E3285" s="1"/>
      <c r="F3285" s="1"/>
      <c r="G3285" s="1"/>
      <c r="H3285" s="1"/>
      <c r="I3285" s="1">
        <f t="shared" si="2"/>
        <v>0.05125047075</v>
      </c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>
      <c r="A3286" s="66">
        <f t="shared" si="1"/>
        <v>-0.5306323583</v>
      </c>
      <c r="B3286" s="1"/>
      <c r="C3286" s="1"/>
      <c r="D3286" s="1"/>
      <c r="E3286" s="1"/>
      <c r="F3286" s="1"/>
      <c r="G3286" s="1"/>
      <c r="H3286" s="1"/>
      <c r="I3286" s="1">
        <f t="shared" si="2"/>
        <v>-0.4246564591</v>
      </c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>
      <c r="A3287" s="66">
        <f t="shared" si="1"/>
        <v>-0.2333729172</v>
      </c>
      <c r="B3287" s="1"/>
      <c r="C3287" s="1"/>
      <c r="D3287" s="1"/>
      <c r="E3287" s="1"/>
      <c r="F3287" s="1"/>
      <c r="G3287" s="1"/>
      <c r="H3287" s="1"/>
      <c r="I3287" s="1">
        <f t="shared" si="2"/>
        <v>-0.5598576416</v>
      </c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>
      <c r="A3288" s="66">
        <f t="shared" si="1"/>
        <v>0.02747983649</v>
      </c>
      <c r="B3288" s="1"/>
      <c r="C3288" s="1"/>
      <c r="D3288" s="1"/>
      <c r="E3288" s="1"/>
      <c r="F3288" s="1"/>
      <c r="G3288" s="1"/>
      <c r="H3288" s="1"/>
      <c r="I3288" s="1">
        <f t="shared" si="2"/>
        <v>-0.6167592639</v>
      </c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>
      <c r="A3289" s="66">
        <f t="shared" si="1"/>
        <v>-0.2495403159</v>
      </c>
      <c r="B3289" s="1"/>
      <c r="C3289" s="1"/>
      <c r="D3289" s="1"/>
      <c r="E3289" s="1"/>
      <c r="F3289" s="1"/>
      <c r="G3289" s="1"/>
      <c r="H3289" s="1"/>
      <c r="I3289" s="1">
        <f t="shared" si="2"/>
        <v>0.418303169</v>
      </c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>
      <c r="A3290" s="66">
        <f t="shared" si="1"/>
        <v>-0.4899262888</v>
      </c>
      <c r="B3290" s="1"/>
      <c r="C3290" s="1"/>
      <c r="D3290" s="1"/>
      <c r="E3290" s="1"/>
      <c r="F3290" s="1"/>
      <c r="G3290" s="1"/>
      <c r="H3290" s="1"/>
      <c r="I3290" s="1">
        <f t="shared" si="2"/>
        <v>-0.6550384368</v>
      </c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>
      <c r="A3291" s="66">
        <f t="shared" si="1"/>
        <v>-0.3054342147</v>
      </c>
      <c r="B3291" s="1"/>
      <c r="C3291" s="1"/>
      <c r="D3291" s="1"/>
      <c r="E3291" s="1"/>
      <c r="F3291" s="1"/>
      <c r="G3291" s="1"/>
      <c r="H3291" s="1"/>
      <c r="I3291" s="1">
        <f t="shared" si="2"/>
        <v>-0.7866658912</v>
      </c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>
      <c r="A3292" s="66">
        <f t="shared" si="1"/>
        <v>-0.8299646585</v>
      </c>
      <c r="B3292" s="1"/>
      <c r="C3292" s="1"/>
      <c r="D3292" s="1"/>
      <c r="E3292" s="1"/>
      <c r="F3292" s="1"/>
      <c r="G3292" s="1"/>
      <c r="H3292" s="1"/>
      <c r="I3292" s="1">
        <f t="shared" si="2"/>
        <v>-0.459618045</v>
      </c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>
      <c r="A3293" s="66">
        <f t="shared" si="1"/>
        <v>0.1468568644</v>
      </c>
      <c r="B3293" s="1"/>
      <c r="C3293" s="1"/>
      <c r="D3293" s="1"/>
      <c r="E3293" s="1"/>
      <c r="F3293" s="1"/>
      <c r="G3293" s="1"/>
      <c r="H3293" s="1"/>
      <c r="I3293" s="1">
        <f t="shared" si="2"/>
        <v>-0.2494102409</v>
      </c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>
      <c r="A3294" s="66">
        <f t="shared" si="1"/>
        <v>0.4543209034</v>
      </c>
      <c r="B3294" s="1"/>
      <c r="C3294" s="1"/>
      <c r="D3294" s="1"/>
      <c r="E3294" s="1"/>
      <c r="F3294" s="1"/>
      <c r="G3294" s="1"/>
      <c r="H3294" s="1"/>
      <c r="I3294" s="1">
        <f t="shared" si="2"/>
        <v>-0.3376469833</v>
      </c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>
      <c r="A3295" s="66">
        <f t="shared" si="1"/>
        <v>-0.1753532002</v>
      </c>
      <c r="B3295" s="1"/>
      <c r="C3295" s="1"/>
      <c r="D3295" s="1"/>
      <c r="E3295" s="1"/>
      <c r="F3295" s="1"/>
      <c r="G3295" s="1"/>
      <c r="H3295" s="1"/>
      <c r="I3295" s="1">
        <f t="shared" si="2"/>
        <v>-0.4041311442</v>
      </c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>
      <c r="A3296" s="66">
        <f t="shared" si="1"/>
        <v>-0.2188862113</v>
      </c>
      <c r="B3296" s="1"/>
      <c r="C3296" s="1"/>
      <c r="D3296" s="1"/>
      <c r="E3296" s="1"/>
      <c r="F3296" s="1"/>
      <c r="G3296" s="1"/>
      <c r="H3296" s="1"/>
      <c r="I3296" s="1">
        <f t="shared" si="2"/>
        <v>0.1477653933</v>
      </c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>
      <c r="A3297" s="66">
        <f t="shared" si="1"/>
        <v>-0.3835445585</v>
      </c>
      <c r="B3297" s="1"/>
      <c r="C3297" s="1"/>
      <c r="D3297" s="1"/>
      <c r="E3297" s="1"/>
      <c r="F3297" s="1"/>
      <c r="G3297" s="1"/>
      <c r="H3297" s="1"/>
      <c r="I3297" s="1">
        <f t="shared" si="2"/>
        <v>0.6759193926</v>
      </c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>
      <c r="A3298" s="66">
        <f t="shared" si="1"/>
        <v>0.5509263073</v>
      </c>
      <c r="B3298" s="1"/>
      <c r="C3298" s="1"/>
      <c r="D3298" s="1"/>
      <c r="E3298" s="1"/>
      <c r="F3298" s="1"/>
      <c r="G3298" s="1"/>
      <c r="H3298" s="1"/>
      <c r="I3298" s="1">
        <f t="shared" si="2"/>
        <v>-0.467757603</v>
      </c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>
      <c r="A3299" s="66">
        <f t="shared" si="1"/>
        <v>-0.6877353955</v>
      </c>
      <c r="B3299" s="1"/>
      <c r="C3299" s="1"/>
      <c r="D3299" s="1"/>
      <c r="E3299" s="1"/>
      <c r="F3299" s="1"/>
      <c r="G3299" s="1"/>
      <c r="H3299" s="1"/>
      <c r="I3299" s="1">
        <f t="shared" si="2"/>
        <v>0.5207942045</v>
      </c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>
      <c r="A3300" s="66">
        <f t="shared" si="1"/>
        <v>-0.06532341623</v>
      </c>
      <c r="B3300" s="1"/>
      <c r="C3300" s="1"/>
      <c r="D3300" s="1"/>
      <c r="E3300" s="1"/>
      <c r="F3300" s="1"/>
      <c r="G3300" s="1"/>
      <c r="H3300" s="1"/>
      <c r="I3300" s="1">
        <f t="shared" si="2"/>
        <v>0.2877254612</v>
      </c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>
      <c r="A3301" s="66">
        <f t="shared" si="1"/>
        <v>-0.1828053882</v>
      </c>
      <c r="B3301" s="1"/>
      <c r="C3301" s="1"/>
      <c r="D3301" s="1"/>
      <c r="E3301" s="1"/>
      <c r="F3301" s="1"/>
      <c r="G3301" s="1"/>
      <c r="H3301" s="1"/>
      <c r="I3301" s="1">
        <f t="shared" si="2"/>
        <v>0.5625308859</v>
      </c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>
      <c r="A3302" s="66">
        <f t="shared" si="1"/>
        <v>0.4735409409</v>
      </c>
      <c r="B3302" s="1"/>
      <c r="C3302" s="1"/>
      <c r="D3302" s="1"/>
      <c r="E3302" s="1"/>
      <c r="F3302" s="1"/>
      <c r="G3302" s="1"/>
      <c r="H3302" s="1"/>
      <c r="I3302" s="1">
        <f t="shared" si="2"/>
        <v>-0.4864038855</v>
      </c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>
      <c r="A3303" s="66">
        <f t="shared" si="1"/>
        <v>-0.03164146099</v>
      </c>
      <c r="B3303" s="1"/>
      <c r="C3303" s="1"/>
      <c r="D3303" s="1"/>
      <c r="E3303" s="1"/>
      <c r="F3303" s="1"/>
      <c r="G3303" s="1"/>
      <c r="H3303" s="1"/>
      <c r="I3303" s="1">
        <f t="shared" si="2"/>
        <v>-0.7395253603</v>
      </c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>
      <c r="A3304" s="66">
        <f t="shared" si="1"/>
        <v>-0.3631993198</v>
      </c>
      <c r="B3304" s="1"/>
      <c r="C3304" s="1"/>
      <c r="D3304" s="1"/>
      <c r="E3304" s="1"/>
      <c r="F3304" s="1"/>
      <c r="G3304" s="1"/>
      <c r="H3304" s="1"/>
      <c r="I3304" s="1">
        <f t="shared" si="2"/>
        <v>-0.4185692313</v>
      </c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>
      <c r="A3305" s="66">
        <f t="shared" si="1"/>
        <v>0.3019877501</v>
      </c>
      <c r="B3305" s="1"/>
      <c r="C3305" s="1"/>
      <c r="D3305" s="1"/>
      <c r="E3305" s="1"/>
      <c r="F3305" s="1"/>
      <c r="G3305" s="1"/>
      <c r="H3305" s="1"/>
      <c r="I3305" s="1">
        <f t="shared" si="2"/>
        <v>0.6063816864</v>
      </c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>
      <c r="A3306" s="66">
        <f t="shared" si="1"/>
        <v>0.09065266866</v>
      </c>
      <c r="B3306" s="1"/>
      <c r="C3306" s="1"/>
      <c r="D3306" s="1"/>
      <c r="E3306" s="1"/>
      <c r="F3306" s="1"/>
      <c r="G3306" s="1"/>
      <c r="H3306" s="1"/>
      <c r="I3306" s="1">
        <f t="shared" si="2"/>
        <v>-0.3549394473</v>
      </c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>
      <c r="A3307" s="66">
        <f t="shared" si="1"/>
        <v>-0.586109912</v>
      </c>
      <c r="B3307" s="1"/>
      <c r="C3307" s="1"/>
      <c r="D3307" s="1"/>
      <c r="E3307" s="1"/>
      <c r="F3307" s="1"/>
      <c r="G3307" s="1"/>
      <c r="H3307" s="1"/>
      <c r="I3307" s="1">
        <f t="shared" si="2"/>
        <v>-0.3812053115</v>
      </c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>
      <c r="A3308" s="66">
        <f t="shared" si="1"/>
        <v>-0.4461109083</v>
      </c>
      <c r="B3308" s="1"/>
      <c r="C3308" s="1"/>
      <c r="D3308" s="1"/>
      <c r="E3308" s="1"/>
      <c r="F3308" s="1"/>
      <c r="G3308" s="1"/>
      <c r="H3308" s="1"/>
      <c r="I3308" s="1">
        <f t="shared" si="2"/>
        <v>0.5103800941</v>
      </c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>
      <c r="A3309" s="66">
        <f t="shared" si="1"/>
        <v>-0.3713891808</v>
      </c>
      <c r="B3309" s="1"/>
      <c r="C3309" s="1"/>
      <c r="D3309" s="1"/>
      <c r="E3309" s="1"/>
      <c r="F3309" s="1"/>
      <c r="G3309" s="1"/>
      <c r="H3309" s="1"/>
      <c r="I3309" s="1">
        <f t="shared" si="2"/>
        <v>-0.6823671247</v>
      </c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>
      <c r="A3310" s="66">
        <f t="shared" si="1"/>
        <v>0.2974387522</v>
      </c>
      <c r="B3310" s="1"/>
      <c r="C3310" s="1"/>
      <c r="D3310" s="1"/>
      <c r="E3310" s="1"/>
      <c r="F3310" s="1"/>
      <c r="G3310" s="1"/>
      <c r="H3310" s="1"/>
      <c r="I3310" s="1">
        <f t="shared" si="2"/>
        <v>0.4273717853</v>
      </c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>
      <c r="A3311" s="66">
        <f t="shared" si="1"/>
        <v>1.094047815</v>
      </c>
      <c r="B3311" s="1"/>
      <c r="C3311" s="1"/>
      <c r="D3311" s="1"/>
      <c r="E3311" s="1"/>
      <c r="F3311" s="1"/>
      <c r="G3311" s="1"/>
      <c r="H3311" s="1"/>
      <c r="I3311" s="1">
        <f t="shared" si="2"/>
        <v>-0.04694881749</v>
      </c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>
      <c r="A3312" s="66">
        <f t="shared" si="1"/>
        <v>0.3540446172</v>
      </c>
      <c r="B3312" s="1"/>
      <c r="C3312" s="1"/>
      <c r="D3312" s="1"/>
      <c r="E3312" s="1"/>
      <c r="F3312" s="1"/>
      <c r="G3312" s="1"/>
      <c r="H3312" s="1"/>
      <c r="I3312" s="1">
        <f t="shared" si="2"/>
        <v>-0.1408477803</v>
      </c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>
      <c r="A3313" s="66">
        <f t="shared" si="1"/>
        <v>0.01324329568</v>
      </c>
      <c r="B3313" s="1"/>
      <c r="C3313" s="1"/>
      <c r="D3313" s="1"/>
      <c r="E3313" s="1"/>
      <c r="F3313" s="1"/>
      <c r="G3313" s="1"/>
      <c r="H3313" s="1"/>
      <c r="I3313" s="1">
        <f t="shared" si="2"/>
        <v>0.5489569736</v>
      </c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>
      <c r="A3314" s="66">
        <f t="shared" si="1"/>
        <v>0.3580951106</v>
      </c>
      <c r="B3314" s="1"/>
      <c r="C3314" s="1"/>
      <c r="D3314" s="1"/>
      <c r="E3314" s="1"/>
      <c r="F3314" s="1"/>
      <c r="G3314" s="1"/>
      <c r="H3314" s="1"/>
      <c r="I3314" s="1">
        <f t="shared" si="2"/>
        <v>-0.6364328584</v>
      </c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>
      <c r="A3315" s="66">
        <f t="shared" si="1"/>
        <v>-0.6603708844</v>
      </c>
      <c r="B3315" s="1"/>
      <c r="C3315" s="1"/>
      <c r="D3315" s="1"/>
      <c r="E3315" s="1"/>
      <c r="F3315" s="1"/>
      <c r="G3315" s="1"/>
      <c r="H3315" s="1"/>
      <c r="I3315" s="1">
        <f t="shared" si="2"/>
        <v>0.3376926005</v>
      </c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>
      <c r="A3316" s="66">
        <f t="shared" si="1"/>
        <v>-0.4637607179</v>
      </c>
      <c r="B3316" s="1"/>
      <c r="C3316" s="1"/>
      <c r="D3316" s="1"/>
      <c r="E3316" s="1"/>
      <c r="F3316" s="1"/>
      <c r="G3316" s="1"/>
      <c r="H3316" s="1"/>
      <c r="I3316" s="1">
        <f t="shared" si="2"/>
        <v>-0.4189790472</v>
      </c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>
      <c r="A3317" s="66">
        <f t="shared" si="1"/>
        <v>0.3315485588</v>
      </c>
      <c r="B3317" s="1"/>
      <c r="C3317" s="1"/>
      <c r="D3317" s="1"/>
      <c r="E3317" s="1"/>
      <c r="F3317" s="1"/>
      <c r="G3317" s="1"/>
      <c r="H3317" s="1"/>
      <c r="I3317" s="1">
        <f t="shared" si="2"/>
        <v>-0.5401419871</v>
      </c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>
      <c r="A3318" s="66">
        <f t="shared" si="1"/>
        <v>-0.2423796779</v>
      </c>
      <c r="B3318" s="1"/>
      <c r="C3318" s="1"/>
      <c r="D3318" s="1"/>
      <c r="E3318" s="1"/>
      <c r="F3318" s="1"/>
      <c r="G3318" s="1"/>
      <c r="H3318" s="1"/>
      <c r="I3318" s="1">
        <f t="shared" si="2"/>
        <v>-0.2281088551</v>
      </c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>
      <c r="A3319" s="66">
        <f t="shared" si="1"/>
        <v>0.2926914926</v>
      </c>
      <c r="B3319" s="1"/>
      <c r="C3319" s="1"/>
      <c r="D3319" s="1"/>
      <c r="E3319" s="1"/>
      <c r="F3319" s="1"/>
      <c r="G3319" s="1"/>
      <c r="H3319" s="1"/>
      <c r="I3319" s="1">
        <f t="shared" si="2"/>
        <v>-0.3413733793</v>
      </c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>
      <c r="A3320" s="66">
        <f t="shared" si="1"/>
        <v>-0.2327160036</v>
      </c>
      <c r="B3320" s="1"/>
      <c r="C3320" s="1"/>
      <c r="D3320" s="1"/>
      <c r="E3320" s="1"/>
      <c r="F3320" s="1"/>
      <c r="G3320" s="1"/>
      <c r="H3320" s="1"/>
      <c r="I3320" s="1">
        <f t="shared" si="2"/>
        <v>0.2271095588</v>
      </c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>
      <c r="A3321" s="66">
        <f t="shared" si="1"/>
        <v>-0.4306310157</v>
      </c>
      <c r="B3321" s="1"/>
      <c r="C3321" s="1"/>
      <c r="D3321" s="1"/>
      <c r="E3321" s="1"/>
      <c r="F3321" s="1"/>
      <c r="G3321" s="1"/>
      <c r="H3321" s="1"/>
      <c r="I3321" s="1">
        <f t="shared" si="2"/>
        <v>-0.4872443459</v>
      </c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>
      <c r="A3322" s="66">
        <f t="shared" si="1"/>
        <v>0.3749311802</v>
      </c>
      <c r="B3322" s="1"/>
      <c r="C3322" s="1"/>
      <c r="D3322" s="1"/>
      <c r="E3322" s="1"/>
      <c r="F3322" s="1"/>
      <c r="G3322" s="1"/>
      <c r="H3322" s="1"/>
      <c r="I3322" s="1">
        <f t="shared" si="2"/>
        <v>-0.7496491649</v>
      </c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>
      <c r="A3323" s="66">
        <f t="shared" si="1"/>
        <v>-0.2519646909</v>
      </c>
      <c r="B3323" s="1"/>
      <c r="C3323" s="1"/>
      <c r="D3323" s="1"/>
      <c r="E3323" s="1"/>
      <c r="F3323" s="1"/>
      <c r="G3323" s="1"/>
      <c r="H3323" s="1"/>
      <c r="I3323" s="1">
        <f t="shared" si="2"/>
        <v>-0.4466215616</v>
      </c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>
      <c r="A3324" s="66">
        <f t="shared" si="1"/>
        <v>0.4957619554</v>
      </c>
      <c r="B3324" s="1"/>
      <c r="C3324" s="1"/>
      <c r="D3324" s="1"/>
      <c r="E3324" s="1"/>
      <c r="F3324" s="1"/>
      <c r="G3324" s="1"/>
      <c r="H3324" s="1"/>
      <c r="I3324" s="1">
        <f t="shared" si="2"/>
        <v>0.1688203124</v>
      </c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>
      <c r="A3325" s="66">
        <f t="shared" si="1"/>
        <v>0.2377647069</v>
      </c>
      <c r="B3325" s="1"/>
      <c r="C3325" s="1"/>
      <c r="D3325" s="1"/>
      <c r="E3325" s="1"/>
      <c r="F3325" s="1"/>
      <c r="G3325" s="1"/>
      <c r="H3325" s="1"/>
      <c r="I3325" s="1">
        <f t="shared" si="2"/>
        <v>-0.2518517542</v>
      </c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>
      <c r="A3326" s="66">
        <f t="shared" si="1"/>
        <v>0.4140376077</v>
      </c>
      <c r="B3326" s="1"/>
      <c r="C3326" s="1"/>
      <c r="D3326" s="1"/>
      <c r="E3326" s="1"/>
      <c r="F3326" s="1"/>
      <c r="G3326" s="1"/>
      <c r="H3326" s="1"/>
      <c r="I3326" s="1">
        <f t="shared" si="2"/>
        <v>0.6859382731</v>
      </c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>
      <c r="A3327" s="66">
        <f t="shared" si="1"/>
        <v>-0.005963130317</v>
      </c>
      <c r="B3327" s="1"/>
      <c r="C3327" s="1"/>
      <c r="D3327" s="1"/>
      <c r="E3327" s="1"/>
      <c r="F3327" s="1"/>
      <c r="G3327" s="1"/>
      <c r="H3327" s="1"/>
      <c r="I3327" s="1">
        <f t="shared" si="2"/>
        <v>0.2889462017</v>
      </c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>
      <c r="A3328" s="66">
        <f t="shared" si="1"/>
        <v>-0.04161121546</v>
      </c>
      <c r="B3328" s="1"/>
      <c r="C3328" s="1"/>
      <c r="D3328" s="1"/>
      <c r="E3328" s="1"/>
      <c r="F3328" s="1"/>
      <c r="G3328" s="1"/>
      <c r="H3328" s="1"/>
      <c r="I3328" s="1">
        <f t="shared" si="2"/>
        <v>-0.0176614645</v>
      </c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>
      <c r="A3329" s="66">
        <f t="shared" si="1"/>
        <v>0.5196158348</v>
      </c>
      <c r="B3329" s="1"/>
      <c r="C3329" s="1"/>
      <c r="D3329" s="1"/>
      <c r="E3329" s="1"/>
      <c r="F3329" s="1"/>
      <c r="G3329" s="1"/>
      <c r="H3329" s="1"/>
      <c r="I3329" s="1">
        <f t="shared" si="2"/>
        <v>-0.2122686526</v>
      </c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>
      <c r="A3330" s="66">
        <f t="shared" si="1"/>
        <v>0.2334608203</v>
      </c>
      <c r="B3330" s="1"/>
      <c r="C3330" s="1"/>
      <c r="D3330" s="1"/>
      <c r="E3330" s="1"/>
      <c r="F3330" s="1"/>
      <c r="G3330" s="1"/>
      <c r="H3330" s="1"/>
      <c r="I3330" s="1">
        <f t="shared" si="2"/>
        <v>-0.5343998293</v>
      </c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>
      <c r="A3331" s="66">
        <f t="shared" si="1"/>
        <v>-0.0962012089</v>
      </c>
      <c r="B3331" s="1"/>
      <c r="C3331" s="1"/>
      <c r="D3331" s="1"/>
      <c r="E3331" s="1"/>
      <c r="F3331" s="1"/>
      <c r="G3331" s="1"/>
      <c r="H3331" s="1"/>
      <c r="I3331" s="1">
        <f t="shared" si="2"/>
        <v>-0.1042385775</v>
      </c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>
      <c r="A3332" s="66">
        <f t="shared" si="1"/>
        <v>-0.3689894225</v>
      </c>
      <c r="B3332" s="1"/>
      <c r="C3332" s="1"/>
      <c r="D3332" s="1"/>
      <c r="E3332" s="1"/>
      <c r="F3332" s="1"/>
      <c r="G3332" s="1"/>
      <c r="H3332" s="1"/>
      <c r="I3332" s="1">
        <f t="shared" si="2"/>
        <v>-0.4469278172</v>
      </c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>
      <c r="A3333" s="66">
        <f t="shared" si="1"/>
        <v>0.3537240638</v>
      </c>
      <c r="B3333" s="1"/>
      <c r="C3333" s="1"/>
      <c r="D3333" s="1"/>
      <c r="E3333" s="1"/>
      <c r="F3333" s="1"/>
      <c r="G3333" s="1"/>
      <c r="H3333" s="1"/>
      <c r="I3333" s="1">
        <f t="shared" si="2"/>
        <v>0.2659114354</v>
      </c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>
      <c r="A3334" s="66">
        <f t="shared" si="1"/>
        <v>0.03235330528</v>
      </c>
      <c r="B3334" s="1"/>
      <c r="C3334" s="1"/>
      <c r="D3334" s="1"/>
      <c r="E3334" s="1"/>
      <c r="F3334" s="1"/>
      <c r="G3334" s="1"/>
      <c r="H3334" s="1"/>
      <c r="I3334" s="1">
        <f t="shared" si="2"/>
        <v>0.1600971097</v>
      </c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>
      <c r="A3335" s="66">
        <f t="shared" si="1"/>
        <v>0.8371797825</v>
      </c>
      <c r="B3335" s="1"/>
      <c r="C3335" s="1"/>
      <c r="D3335" s="1"/>
      <c r="E3335" s="1"/>
      <c r="F3335" s="1"/>
      <c r="G3335" s="1"/>
      <c r="H3335" s="1"/>
      <c r="I3335" s="1">
        <f t="shared" si="2"/>
        <v>-0.6472748776</v>
      </c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>
      <c r="A3336" s="66">
        <f t="shared" si="1"/>
        <v>0.1416455252</v>
      </c>
      <c r="B3336" s="1"/>
      <c r="C3336" s="1"/>
      <c r="D3336" s="1"/>
      <c r="E3336" s="1"/>
      <c r="F3336" s="1"/>
      <c r="G3336" s="1"/>
      <c r="H3336" s="1"/>
      <c r="I3336" s="1">
        <f t="shared" si="2"/>
        <v>-0.3030490917</v>
      </c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>
      <c r="A3337" s="66">
        <f t="shared" si="1"/>
        <v>-0.5514039962</v>
      </c>
      <c r="B3337" s="1"/>
      <c r="C3337" s="1"/>
      <c r="D3337" s="1"/>
      <c r="E3337" s="1"/>
      <c r="F3337" s="1"/>
      <c r="G3337" s="1"/>
      <c r="H3337" s="1"/>
      <c r="I3337" s="1">
        <f t="shared" si="2"/>
        <v>0.691716388</v>
      </c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>
      <c r="A3338" s="66">
        <f t="shared" si="1"/>
        <v>0.6484499232</v>
      </c>
      <c r="B3338" s="1"/>
      <c r="C3338" s="1"/>
      <c r="D3338" s="1"/>
      <c r="E3338" s="1"/>
      <c r="F3338" s="1"/>
      <c r="G3338" s="1"/>
      <c r="H3338" s="1"/>
      <c r="I3338" s="1">
        <f t="shared" si="2"/>
        <v>-0.384042233</v>
      </c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>
      <c r="A3339" s="66">
        <f t="shared" si="1"/>
        <v>0.04068426478</v>
      </c>
      <c r="B3339" s="1"/>
      <c r="C3339" s="1"/>
      <c r="D3339" s="1"/>
      <c r="E3339" s="1"/>
      <c r="F3339" s="1"/>
      <c r="G3339" s="1"/>
      <c r="H3339" s="1"/>
      <c r="I3339" s="1">
        <f t="shared" si="2"/>
        <v>0.5448527687</v>
      </c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>
      <c r="A3340" s="66">
        <f t="shared" si="1"/>
        <v>0.1458196574</v>
      </c>
      <c r="B3340" s="1"/>
      <c r="C3340" s="1"/>
      <c r="D3340" s="1"/>
      <c r="E3340" s="1"/>
      <c r="F3340" s="1"/>
      <c r="G3340" s="1"/>
      <c r="H3340" s="1"/>
      <c r="I3340" s="1">
        <f t="shared" si="2"/>
        <v>0.3845708011</v>
      </c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>
      <c r="A3341" s="66">
        <f t="shared" si="1"/>
        <v>0.7434221739</v>
      </c>
      <c r="B3341" s="1"/>
      <c r="C3341" s="1"/>
      <c r="D3341" s="1"/>
      <c r="E3341" s="1"/>
      <c r="F3341" s="1"/>
      <c r="G3341" s="1"/>
      <c r="H3341" s="1"/>
      <c r="I3341" s="1">
        <f t="shared" si="2"/>
        <v>-0.1053320538</v>
      </c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>
      <c r="A3342" s="66">
        <f t="shared" si="1"/>
        <v>-0.01673612232</v>
      </c>
      <c r="B3342" s="1"/>
      <c r="C3342" s="1"/>
      <c r="D3342" s="1"/>
      <c r="E3342" s="1"/>
      <c r="F3342" s="1"/>
      <c r="G3342" s="1"/>
      <c r="H3342" s="1"/>
      <c r="I3342" s="1">
        <f t="shared" si="2"/>
        <v>0.3047951959</v>
      </c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>
      <c r="A3343" s="66">
        <f t="shared" si="1"/>
        <v>0.2792940914</v>
      </c>
      <c r="B3343" s="1"/>
      <c r="C3343" s="1"/>
      <c r="D3343" s="1"/>
      <c r="E3343" s="1"/>
      <c r="F3343" s="1"/>
      <c r="G3343" s="1"/>
      <c r="H3343" s="1"/>
      <c r="I3343" s="1">
        <f t="shared" si="2"/>
        <v>0.09162422734</v>
      </c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>
      <c r="A3344" s="66">
        <f t="shared" si="1"/>
        <v>-0.3898651359</v>
      </c>
      <c r="B3344" s="1"/>
      <c r="C3344" s="1"/>
      <c r="D3344" s="1"/>
      <c r="E3344" s="1"/>
      <c r="F3344" s="1"/>
      <c r="G3344" s="1"/>
      <c r="H3344" s="1"/>
      <c r="I3344" s="1">
        <f t="shared" si="2"/>
        <v>0.7932338285</v>
      </c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>
      <c r="A3345" s="66">
        <f t="shared" si="1"/>
        <v>0.852281912</v>
      </c>
      <c r="B3345" s="1"/>
      <c r="C3345" s="1"/>
      <c r="D3345" s="1"/>
      <c r="E3345" s="1"/>
      <c r="F3345" s="1"/>
      <c r="G3345" s="1"/>
      <c r="H3345" s="1"/>
      <c r="I3345" s="1">
        <f t="shared" si="2"/>
        <v>0.6097420242</v>
      </c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>
      <c r="A3346" s="66">
        <f t="shared" si="1"/>
        <v>0.172386349</v>
      </c>
      <c r="B3346" s="1"/>
      <c r="C3346" s="1"/>
      <c r="D3346" s="1"/>
      <c r="E3346" s="1"/>
      <c r="F3346" s="1"/>
      <c r="G3346" s="1"/>
      <c r="H3346" s="1"/>
      <c r="I3346" s="1">
        <f t="shared" si="2"/>
        <v>-0.0566841242</v>
      </c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>
      <c r="A3347" s="66">
        <f t="shared" si="1"/>
        <v>0.3735511066</v>
      </c>
      <c r="B3347" s="1"/>
      <c r="C3347" s="1"/>
      <c r="D3347" s="1"/>
      <c r="E3347" s="1"/>
      <c r="F3347" s="1"/>
      <c r="G3347" s="1"/>
      <c r="H3347" s="1"/>
      <c r="I3347" s="1">
        <f t="shared" si="2"/>
        <v>0.5706961692</v>
      </c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>
      <c r="A3348" s="66">
        <f t="shared" si="1"/>
        <v>-0.3577571817</v>
      </c>
      <c r="B3348" s="1"/>
      <c r="C3348" s="1"/>
      <c r="D3348" s="1"/>
      <c r="E3348" s="1"/>
      <c r="F3348" s="1"/>
      <c r="G3348" s="1"/>
      <c r="H3348" s="1"/>
      <c r="I3348" s="1">
        <f t="shared" si="2"/>
        <v>-0.3990069426</v>
      </c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>
      <c r="A3349" s="66">
        <f t="shared" si="1"/>
        <v>-0.06141892066</v>
      </c>
      <c r="B3349" s="1"/>
      <c r="C3349" s="1"/>
      <c r="D3349" s="1"/>
      <c r="E3349" s="1"/>
      <c r="F3349" s="1"/>
      <c r="G3349" s="1"/>
      <c r="H3349" s="1"/>
      <c r="I3349" s="1">
        <f t="shared" si="2"/>
        <v>-0.1918925797</v>
      </c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>
      <c r="A3350" s="66">
        <f t="shared" si="1"/>
        <v>-0.4467144648</v>
      </c>
      <c r="B3350" s="1"/>
      <c r="C3350" s="1"/>
      <c r="D3350" s="1"/>
      <c r="E3350" s="1"/>
      <c r="F3350" s="1"/>
      <c r="G3350" s="1"/>
      <c r="H3350" s="1"/>
      <c r="I3350" s="1">
        <f t="shared" si="2"/>
        <v>0.01141349205</v>
      </c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>
      <c r="A3351" s="66">
        <f t="shared" si="1"/>
        <v>0.3514758011</v>
      </c>
      <c r="B3351" s="1"/>
      <c r="C3351" s="1"/>
      <c r="D3351" s="1"/>
      <c r="E3351" s="1"/>
      <c r="F3351" s="1"/>
      <c r="G3351" s="1"/>
      <c r="H3351" s="1"/>
      <c r="I3351" s="1">
        <f t="shared" si="2"/>
        <v>-0.4618016713</v>
      </c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>
      <c r="A3352" s="66">
        <f t="shared" si="1"/>
        <v>0.6035124028</v>
      </c>
      <c r="B3352" s="1"/>
      <c r="C3352" s="1"/>
      <c r="D3352" s="1"/>
      <c r="E3352" s="1"/>
      <c r="F3352" s="1"/>
      <c r="G3352" s="1"/>
      <c r="H3352" s="1"/>
      <c r="I3352" s="1">
        <f t="shared" si="2"/>
        <v>0.7758778081</v>
      </c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>
      <c r="A3353" s="66">
        <f t="shared" si="1"/>
        <v>0.1053424109</v>
      </c>
      <c r="B3353" s="1"/>
      <c r="C3353" s="1"/>
      <c r="D3353" s="1"/>
      <c r="E3353" s="1"/>
      <c r="F3353" s="1"/>
      <c r="G3353" s="1"/>
      <c r="H3353" s="1"/>
      <c r="I3353" s="1">
        <f t="shared" si="2"/>
        <v>-0.3181060055</v>
      </c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>
      <c r="A3354" s="66">
        <f t="shared" si="1"/>
        <v>0.5548631825</v>
      </c>
      <c r="B3354" s="1"/>
      <c r="C3354" s="1"/>
      <c r="D3354" s="1"/>
      <c r="E3354" s="1"/>
      <c r="F3354" s="1"/>
      <c r="G3354" s="1"/>
      <c r="H3354" s="1"/>
      <c r="I3354" s="1">
        <f t="shared" si="2"/>
        <v>-0.3401969109</v>
      </c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>
      <c r="A3355" s="66">
        <f t="shared" si="1"/>
        <v>0.2971810473</v>
      </c>
      <c r="B3355" s="1"/>
      <c r="C3355" s="1"/>
      <c r="D3355" s="1"/>
      <c r="E3355" s="1"/>
      <c r="F3355" s="1"/>
      <c r="G3355" s="1"/>
      <c r="H3355" s="1"/>
      <c r="I3355" s="1">
        <f t="shared" si="2"/>
        <v>0.07339635161</v>
      </c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>
      <c r="A3356" s="66">
        <f t="shared" si="1"/>
        <v>0.5375353693</v>
      </c>
      <c r="B3356" s="1"/>
      <c r="C3356" s="1"/>
      <c r="D3356" s="1"/>
      <c r="E3356" s="1"/>
      <c r="F3356" s="1"/>
      <c r="G3356" s="1"/>
      <c r="H3356" s="1"/>
      <c r="I3356" s="1">
        <f t="shared" si="2"/>
        <v>-0.5974652882</v>
      </c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>
      <c r="A3357" s="66">
        <f t="shared" si="1"/>
        <v>-0.7365777156</v>
      </c>
      <c r="B3357" s="1"/>
      <c r="C3357" s="1"/>
      <c r="D3357" s="1"/>
      <c r="E3357" s="1"/>
      <c r="F3357" s="1"/>
      <c r="G3357" s="1"/>
      <c r="H3357" s="1"/>
      <c r="I3357" s="1">
        <f t="shared" si="2"/>
        <v>0.7428054977</v>
      </c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>
      <c r="A3358" s="66">
        <f t="shared" si="1"/>
        <v>0.5892958174</v>
      </c>
      <c r="B3358" s="1"/>
      <c r="C3358" s="1"/>
      <c r="D3358" s="1"/>
      <c r="E3358" s="1"/>
      <c r="F3358" s="1"/>
      <c r="G3358" s="1"/>
      <c r="H3358" s="1"/>
      <c r="I3358" s="1">
        <f t="shared" si="2"/>
        <v>-0.1872873265</v>
      </c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>
      <c r="A3359" s="66">
        <f t="shared" si="1"/>
        <v>-0.07694339939</v>
      </c>
      <c r="B3359" s="1"/>
      <c r="C3359" s="1"/>
      <c r="D3359" s="1"/>
      <c r="E3359" s="1"/>
      <c r="F3359" s="1"/>
      <c r="G3359" s="1"/>
      <c r="H3359" s="1"/>
      <c r="I3359" s="1">
        <f t="shared" si="2"/>
        <v>0.7520671999</v>
      </c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>
      <c r="A3360" s="66">
        <f t="shared" si="1"/>
        <v>0.481643266</v>
      </c>
      <c r="B3360" s="1"/>
      <c r="C3360" s="1"/>
      <c r="D3360" s="1"/>
      <c r="E3360" s="1"/>
      <c r="F3360" s="1"/>
      <c r="G3360" s="1"/>
      <c r="H3360" s="1"/>
      <c r="I3360" s="1">
        <f t="shared" si="2"/>
        <v>-0.5724162106</v>
      </c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>
      <c r="A3361" s="66">
        <f t="shared" si="1"/>
        <v>0.08528015824</v>
      </c>
      <c r="B3361" s="1"/>
      <c r="C3361" s="1"/>
      <c r="D3361" s="1"/>
      <c r="E3361" s="1"/>
      <c r="F3361" s="1"/>
      <c r="G3361" s="1"/>
      <c r="H3361" s="1"/>
      <c r="I3361" s="1">
        <f t="shared" si="2"/>
        <v>0.6959532547</v>
      </c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>
      <c r="A3362" s="66">
        <f t="shared" si="1"/>
        <v>0.3233746179</v>
      </c>
      <c r="B3362" s="1"/>
      <c r="C3362" s="1"/>
      <c r="D3362" s="1"/>
      <c r="E3362" s="1"/>
      <c r="F3362" s="1"/>
      <c r="G3362" s="1"/>
      <c r="H3362" s="1"/>
      <c r="I3362" s="1">
        <f t="shared" si="2"/>
        <v>-0.1647872625</v>
      </c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>
      <c r="A3363" s="66">
        <f t="shared" si="1"/>
        <v>-0.3413989357</v>
      </c>
      <c r="B3363" s="1"/>
      <c r="C3363" s="1"/>
      <c r="D3363" s="1"/>
      <c r="E3363" s="1"/>
      <c r="F3363" s="1"/>
      <c r="G3363" s="1"/>
      <c r="H3363" s="1"/>
      <c r="I3363" s="1">
        <f t="shared" si="2"/>
        <v>0.779495117</v>
      </c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>
      <c r="A3364" s="66">
        <f t="shared" si="1"/>
        <v>0.8817641789</v>
      </c>
      <c r="B3364" s="1"/>
      <c r="C3364" s="1"/>
      <c r="D3364" s="1"/>
      <c r="E3364" s="1"/>
      <c r="F3364" s="1"/>
      <c r="G3364" s="1"/>
      <c r="H3364" s="1"/>
      <c r="I3364" s="1">
        <f t="shared" si="2"/>
        <v>-0.2059493733</v>
      </c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>
      <c r="A3365" s="66">
        <f t="shared" si="1"/>
        <v>0.6972514263</v>
      </c>
      <c r="B3365" s="1"/>
      <c r="C3365" s="1"/>
      <c r="D3365" s="1"/>
      <c r="E3365" s="1"/>
      <c r="F3365" s="1"/>
      <c r="G3365" s="1"/>
      <c r="H3365" s="1"/>
      <c r="I3365" s="1">
        <f t="shared" si="2"/>
        <v>-0.1981490396</v>
      </c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>
      <c r="A3366" s="66">
        <f t="shared" si="1"/>
        <v>-0.6663272979</v>
      </c>
      <c r="B3366" s="1"/>
      <c r="C3366" s="1"/>
      <c r="D3366" s="1"/>
      <c r="E3366" s="1"/>
      <c r="F3366" s="1"/>
      <c r="G3366" s="1"/>
      <c r="H3366" s="1"/>
      <c r="I3366" s="1">
        <f t="shared" si="2"/>
        <v>0.3488259575</v>
      </c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>
      <c r="A3367" s="66">
        <f t="shared" si="1"/>
        <v>-0.1875528507</v>
      </c>
      <c r="B3367" s="1"/>
      <c r="C3367" s="1"/>
      <c r="D3367" s="1"/>
      <c r="E3367" s="1"/>
      <c r="F3367" s="1"/>
      <c r="G3367" s="1"/>
      <c r="H3367" s="1"/>
      <c r="I3367" s="1">
        <f t="shared" si="2"/>
        <v>-0.109440913</v>
      </c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>
      <c r="A3368" s="66">
        <f t="shared" si="1"/>
        <v>0.4410437712</v>
      </c>
      <c r="B3368" s="1"/>
      <c r="C3368" s="1"/>
      <c r="D3368" s="1"/>
      <c r="E3368" s="1"/>
      <c r="F3368" s="1"/>
      <c r="G3368" s="1"/>
      <c r="H3368" s="1"/>
      <c r="I3368" s="1">
        <f t="shared" si="2"/>
        <v>-0.3257010879</v>
      </c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>
      <c r="A3369" s="66">
        <f t="shared" si="1"/>
        <v>-0.3884125738</v>
      </c>
      <c r="B3369" s="1"/>
      <c r="C3369" s="1"/>
      <c r="D3369" s="1"/>
      <c r="E3369" s="1"/>
      <c r="F3369" s="1"/>
      <c r="G3369" s="1"/>
      <c r="H3369" s="1"/>
      <c r="I3369" s="1">
        <f t="shared" si="2"/>
        <v>-0.2589282204</v>
      </c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>
      <c r="A3370" s="66">
        <f t="shared" si="1"/>
        <v>-0.6728425442</v>
      </c>
      <c r="B3370" s="1"/>
      <c r="C3370" s="1"/>
      <c r="D3370" s="1"/>
      <c r="E3370" s="1"/>
      <c r="F3370" s="1"/>
      <c r="G3370" s="1"/>
      <c r="H3370" s="1"/>
      <c r="I3370" s="1">
        <f t="shared" si="2"/>
        <v>-0.5568774772</v>
      </c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>
      <c r="A3371" s="66">
        <f t="shared" si="1"/>
        <v>-0.36263269</v>
      </c>
      <c r="B3371" s="1"/>
      <c r="C3371" s="1"/>
      <c r="D3371" s="1"/>
      <c r="E3371" s="1"/>
      <c r="F3371" s="1"/>
      <c r="G3371" s="1"/>
      <c r="H3371" s="1"/>
      <c r="I3371" s="1">
        <f t="shared" si="2"/>
        <v>0.1509448346</v>
      </c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>
      <c r="A3372" s="66">
        <f t="shared" si="1"/>
        <v>0.560044639</v>
      </c>
      <c r="B3372" s="1"/>
      <c r="C3372" s="1"/>
      <c r="D3372" s="1"/>
      <c r="E3372" s="1"/>
      <c r="F3372" s="1"/>
      <c r="G3372" s="1"/>
      <c r="H3372" s="1"/>
      <c r="I3372" s="1">
        <f t="shared" si="2"/>
        <v>-0.2000510909</v>
      </c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>
      <c r="A3373" s="66">
        <f t="shared" si="1"/>
        <v>-0.3640056517</v>
      </c>
      <c r="B3373" s="1"/>
      <c r="C3373" s="1"/>
      <c r="D3373" s="1"/>
      <c r="E3373" s="1"/>
      <c r="F3373" s="1"/>
      <c r="G3373" s="1"/>
      <c r="H3373" s="1"/>
      <c r="I3373" s="1">
        <f t="shared" si="2"/>
        <v>-0.6523671893</v>
      </c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>
      <c r="A3374" s="66">
        <f t="shared" si="1"/>
        <v>0.08652686977</v>
      </c>
      <c r="B3374" s="1"/>
      <c r="C3374" s="1"/>
      <c r="D3374" s="1"/>
      <c r="E3374" s="1"/>
      <c r="F3374" s="1"/>
      <c r="G3374" s="1"/>
      <c r="H3374" s="1"/>
      <c r="I3374" s="1">
        <f t="shared" si="2"/>
        <v>-0.7549318151</v>
      </c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>
      <c r="A3375" s="66">
        <f t="shared" si="1"/>
        <v>0.08552899473</v>
      </c>
      <c r="B3375" s="1"/>
      <c r="C3375" s="1"/>
      <c r="D3375" s="1"/>
      <c r="E3375" s="1"/>
      <c r="F3375" s="1"/>
      <c r="G3375" s="1"/>
      <c r="H3375" s="1"/>
      <c r="I3375" s="1">
        <f t="shared" si="2"/>
        <v>-0.0299229355</v>
      </c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>
      <c r="A3376" s="66">
        <f t="shared" si="1"/>
        <v>-0.009821780721</v>
      </c>
      <c r="B3376" s="1"/>
      <c r="C3376" s="1"/>
      <c r="D3376" s="1"/>
      <c r="E3376" s="1"/>
      <c r="F3376" s="1"/>
      <c r="G3376" s="1"/>
      <c r="H3376" s="1"/>
      <c r="I3376" s="1">
        <f t="shared" si="2"/>
        <v>0.02633155467</v>
      </c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>
      <c r="A3377" s="66">
        <f t="shared" si="1"/>
        <v>-0.306805226</v>
      </c>
      <c r="B3377" s="1"/>
      <c r="C3377" s="1"/>
      <c r="D3377" s="1"/>
      <c r="E3377" s="1"/>
      <c r="F3377" s="1"/>
      <c r="G3377" s="1"/>
      <c r="H3377" s="1"/>
      <c r="I3377" s="1">
        <f t="shared" si="2"/>
        <v>0.1787335118</v>
      </c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>
      <c r="A3378" s="66">
        <f t="shared" si="1"/>
        <v>0.4389694909</v>
      </c>
      <c r="B3378" s="1"/>
      <c r="C3378" s="1"/>
      <c r="D3378" s="1"/>
      <c r="E3378" s="1"/>
      <c r="F3378" s="1"/>
      <c r="G3378" s="1"/>
      <c r="H3378" s="1"/>
      <c r="I3378" s="1">
        <f t="shared" si="2"/>
        <v>0.7719556246</v>
      </c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>
      <c r="A3379" s="66">
        <f t="shared" si="1"/>
        <v>0.1525585398</v>
      </c>
      <c r="B3379" s="1"/>
      <c r="C3379" s="1"/>
      <c r="D3379" s="1"/>
      <c r="E3379" s="1"/>
      <c r="F3379" s="1"/>
      <c r="G3379" s="1"/>
      <c r="H3379" s="1"/>
      <c r="I3379" s="1">
        <f t="shared" si="2"/>
        <v>0.6629301409</v>
      </c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>
      <c r="A3380" s="66">
        <f t="shared" si="1"/>
        <v>0.8545649747</v>
      </c>
      <c r="B3380" s="1"/>
      <c r="C3380" s="1"/>
      <c r="D3380" s="1"/>
      <c r="E3380" s="1"/>
      <c r="F3380" s="1"/>
      <c r="G3380" s="1"/>
      <c r="H3380" s="1"/>
      <c r="I3380" s="1">
        <f t="shared" si="2"/>
        <v>-0.3419111347</v>
      </c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>
      <c r="A3381" s="66">
        <f t="shared" si="1"/>
        <v>-0.05442823902</v>
      </c>
      <c r="B3381" s="1"/>
      <c r="C3381" s="1"/>
      <c r="D3381" s="1"/>
      <c r="E3381" s="1"/>
      <c r="F3381" s="1"/>
      <c r="G3381" s="1"/>
      <c r="H3381" s="1"/>
      <c r="I3381" s="1">
        <f t="shared" si="2"/>
        <v>-0.659962367</v>
      </c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>
      <c r="A3382" s="66">
        <f t="shared" si="1"/>
        <v>-0.5113423145</v>
      </c>
      <c r="B3382" s="1"/>
      <c r="C3382" s="1"/>
      <c r="D3382" s="1"/>
      <c r="E3382" s="1"/>
      <c r="F3382" s="1"/>
      <c r="G3382" s="1"/>
      <c r="H3382" s="1"/>
      <c r="I3382" s="1">
        <f t="shared" si="2"/>
        <v>-0.392188636</v>
      </c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>
      <c r="A3383" s="66">
        <f t="shared" si="1"/>
        <v>-0.4999794282</v>
      </c>
      <c r="B3383" s="1"/>
      <c r="C3383" s="1"/>
      <c r="D3383" s="1"/>
      <c r="E3383" s="1"/>
      <c r="F3383" s="1"/>
      <c r="G3383" s="1"/>
      <c r="H3383" s="1"/>
      <c r="I3383" s="1">
        <f t="shared" si="2"/>
        <v>-0.4255620035</v>
      </c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>
      <c r="A3384" s="66">
        <f t="shared" si="1"/>
        <v>0.5095174056</v>
      </c>
      <c r="B3384" s="1"/>
      <c r="C3384" s="1"/>
      <c r="D3384" s="1"/>
      <c r="E3384" s="1"/>
      <c r="F3384" s="1"/>
      <c r="G3384" s="1"/>
      <c r="H3384" s="1"/>
      <c r="I3384" s="1">
        <f t="shared" si="2"/>
        <v>-0.09840519647</v>
      </c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>
      <c r="A3385" s="66">
        <f t="shared" si="1"/>
        <v>0.144829657</v>
      </c>
      <c r="B3385" s="1"/>
      <c r="C3385" s="1"/>
      <c r="D3385" s="1"/>
      <c r="E3385" s="1"/>
      <c r="F3385" s="1"/>
      <c r="G3385" s="1"/>
      <c r="H3385" s="1"/>
      <c r="I3385" s="1">
        <f t="shared" si="2"/>
        <v>0.6872506526</v>
      </c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>
      <c r="A3386" s="66">
        <f t="shared" si="1"/>
        <v>0.1763140221</v>
      </c>
      <c r="B3386" s="1"/>
      <c r="C3386" s="1"/>
      <c r="D3386" s="1"/>
      <c r="E3386" s="1"/>
      <c r="F3386" s="1"/>
      <c r="G3386" s="1"/>
      <c r="H3386" s="1"/>
      <c r="I3386" s="1">
        <f t="shared" si="2"/>
        <v>-0.7927667128</v>
      </c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>
      <c r="A3387" s="66">
        <f t="shared" si="1"/>
        <v>-0.1095471882</v>
      </c>
      <c r="B3387" s="1"/>
      <c r="C3387" s="1"/>
      <c r="D3387" s="1"/>
      <c r="E3387" s="1"/>
      <c r="F3387" s="1"/>
      <c r="G3387" s="1"/>
      <c r="H3387" s="1"/>
      <c r="I3387" s="1">
        <f t="shared" si="2"/>
        <v>0.3067865447</v>
      </c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>
      <c r="A3388" s="66">
        <f t="shared" si="1"/>
        <v>0.3591978292</v>
      </c>
      <c r="B3388" s="1"/>
      <c r="C3388" s="1"/>
      <c r="D3388" s="1"/>
      <c r="E3388" s="1"/>
      <c r="F3388" s="1"/>
      <c r="G3388" s="1"/>
      <c r="H3388" s="1"/>
      <c r="I3388" s="1">
        <f t="shared" si="2"/>
        <v>-0.1010671115</v>
      </c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>
      <c r="A3389" s="66">
        <f t="shared" si="1"/>
        <v>-0.0984477207</v>
      </c>
      <c r="B3389" s="1"/>
      <c r="C3389" s="1"/>
      <c r="D3389" s="1"/>
      <c r="E3389" s="1"/>
      <c r="F3389" s="1"/>
      <c r="G3389" s="1"/>
      <c r="H3389" s="1"/>
      <c r="I3389" s="1">
        <f t="shared" si="2"/>
        <v>-0.7236928843</v>
      </c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>
      <c r="A3390" s="66">
        <f t="shared" si="1"/>
        <v>0.03180665684</v>
      </c>
      <c r="B3390" s="1"/>
      <c r="C3390" s="1"/>
      <c r="D3390" s="1"/>
      <c r="E3390" s="1"/>
      <c r="F3390" s="1"/>
      <c r="G3390" s="1"/>
      <c r="H3390" s="1"/>
      <c r="I3390" s="1">
        <f t="shared" si="2"/>
        <v>0.5446767206</v>
      </c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>
      <c r="A3391" s="66">
        <f t="shared" si="1"/>
        <v>-0.01701621525</v>
      </c>
      <c r="B3391" s="1"/>
      <c r="C3391" s="1"/>
      <c r="D3391" s="1"/>
      <c r="E3391" s="1"/>
      <c r="F3391" s="1"/>
      <c r="G3391" s="1"/>
      <c r="H3391" s="1"/>
      <c r="I3391" s="1">
        <f t="shared" si="2"/>
        <v>-0.4335660113</v>
      </c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>
      <c r="A3392" s="66">
        <f t="shared" si="1"/>
        <v>0.001266457358</v>
      </c>
      <c r="B3392" s="1"/>
      <c r="C3392" s="1"/>
      <c r="D3392" s="1"/>
      <c r="E3392" s="1"/>
      <c r="F3392" s="1"/>
      <c r="G3392" s="1"/>
      <c r="H3392" s="1"/>
      <c r="I3392" s="1">
        <f t="shared" si="2"/>
        <v>-0.4627707497</v>
      </c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>
      <c r="A3393" s="66">
        <f t="shared" si="1"/>
        <v>0.1020339142</v>
      </c>
      <c r="B3393" s="1"/>
      <c r="C3393" s="1"/>
      <c r="D3393" s="1"/>
      <c r="E3393" s="1"/>
      <c r="F3393" s="1"/>
      <c r="G3393" s="1"/>
      <c r="H3393" s="1"/>
      <c r="I3393" s="1">
        <f t="shared" si="2"/>
        <v>-0.2639551191</v>
      </c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>
      <c r="A3394" s="66">
        <f t="shared" si="1"/>
        <v>-0.286023958</v>
      </c>
      <c r="B3394" s="1"/>
      <c r="C3394" s="1"/>
      <c r="D3394" s="1"/>
      <c r="E3394" s="1"/>
      <c r="F3394" s="1"/>
      <c r="G3394" s="1"/>
      <c r="H3394" s="1"/>
      <c r="I3394" s="1">
        <f t="shared" si="2"/>
        <v>-0.008731408646</v>
      </c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>
      <c r="A3395" s="66">
        <f t="shared" si="1"/>
        <v>0.1899526207</v>
      </c>
      <c r="B3395" s="1"/>
      <c r="C3395" s="1"/>
      <c r="D3395" s="1"/>
      <c r="E3395" s="1"/>
      <c r="F3395" s="1"/>
      <c r="G3395" s="1"/>
      <c r="H3395" s="1"/>
      <c r="I3395" s="1">
        <f t="shared" si="2"/>
        <v>-0.4257325627</v>
      </c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>
      <c r="A3396" s="66">
        <f t="shared" si="1"/>
        <v>-0.07699602852</v>
      </c>
      <c r="B3396" s="1"/>
      <c r="C3396" s="1"/>
      <c r="D3396" s="1"/>
      <c r="E3396" s="1"/>
      <c r="F3396" s="1"/>
      <c r="G3396" s="1"/>
      <c r="H3396" s="1"/>
      <c r="I3396" s="1">
        <f t="shared" si="2"/>
        <v>0.01620243295</v>
      </c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>
      <c r="A3397" s="66">
        <f t="shared" si="1"/>
        <v>-0.02778864084</v>
      </c>
      <c r="B3397" s="1"/>
      <c r="C3397" s="1"/>
      <c r="D3397" s="1"/>
      <c r="E3397" s="1"/>
      <c r="F3397" s="1"/>
      <c r="G3397" s="1"/>
      <c r="H3397" s="1"/>
      <c r="I3397" s="1">
        <f t="shared" si="2"/>
        <v>-0.5111943809</v>
      </c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>
      <c r="A3398" s="66">
        <f t="shared" si="1"/>
        <v>0.3811224688</v>
      </c>
      <c r="B3398" s="1"/>
      <c r="C3398" s="1"/>
      <c r="D3398" s="1"/>
      <c r="E3398" s="1"/>
      <c r="F3398" s="1"/>
      <c r="G3398" s="1"/>
      <c r="H3398" s="1"/>
      <c r="I3398" s="1">
        <f t="shared" si="2"/>
        <v>-0.2847070721</v>
      </c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>
      <c r="A3399" s="66">
        <f t="shared" si="1"/>
        <v>0.151093138</v>
      </c>
      <c r="B3399" s="1"/>
      <c r="C3399" s="1"/>
      <c r="D3399" s="1"/>
      <c r="E3399" s="1"/>
      <c r="F3399" s="1"/>
      <c r="G3399" s="1"/>
      <c r="H3399" s="1"/>
      <c r="I3399" s="1">
        <f t="shared" si="2"/>
        <v>-0.7411332767</v>
      </c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>
      <c r="A3400" s="66">
        <f t="shared" si="1"/>
        <v>-0.4563491592</v>
      </c>
      <c r="B3400" s="1"/>
      <c r="C3400" s="1"/>
      <c r="D3400" s="1"/>
      <c r="E3400" s="1"/>
      <c r="F3400" s="1"/>
      <c r="G3400" s="1"/>
      <c r="H3400" s="1"/>
      <c r="I3400" s="1">
        <f t="shared" si="2"/>
        <v>0.5958543532</v>
      </c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>
      <c r="A3401" s="66">
        <f t="shared" si="1"/>
        <v>0.002563374524</v>
      </c>
      <c r="B3401" s="1"/>
      <c r="C3401" s="1"/>
      <c r="D3401" s="1"/>
      <c r="E3401" s="1"/>
      <c r="F3401" s="1"/>
      <c r="G3401" s="1"/>
      <c r="H3401" s="1"/>
      <c r="I3401" s="1">
        <f t="shared" si="2"/>
        <v>0.04596375477</v>
      </c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>
      <c r="A3402" s="66">
        <f t="shared" si="1"/>
        <v>-0.01402041114</v>
      </c>
      <c r="B3402" s="1"/>
      <c r="C3402" s="1"/>
      <c r="D3402" s="1"/>
      <c r="E3402" s="1"/>
      <c r="F3402" s="1"/>
      <c r="G3402" s="1"/>
      <c r="H3402" s="1"/>
      <c r="I3402" s="1">
        <f t="shared" si="2"/>
        <v>-0.6334481424</v>
      </c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>
      <c r="A3403" s="66">
        <f t="shared" si="1"/>
        <v>0.290793323</v>
      </c>
      <c r="B3403" s="1"/>
      <c r="C3403" s="1"/>
      <c r="D3403" s="1"/>
      <c r="E3403" s="1"/>
      <c r="F3403" s="1"/>
      <c r="G3403" s="1"/>
      <c r="H3403" s="1"/>
      <c r="I3403" s="1">
        <f t="shared" si="2"/>
        <v>-0.2205918265</v>
      </c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>
      <c r="A3404" s="66">
        <f t="shared" si="1"/>
        <v>-0.4619101307</v>
      </c>
      <c r="B3404" s="1"/>
      <c r="C3404" s="1"/>
      <c r="D3404" s="1"/>
      <c r="E3404" s="1"/>
      <c r="F3404" s="1"/>
      <c r="G3404" s="1"/>
      <c r="H3404" s="1"/>
      <c r="I3404" s="1">
        <f t="shared" si="2"/>
        <v>-0.1647124376</v>
      </c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>
      <c r="A3405" s="66">
        <f t="shared" si="1"/>
        <v>-0.1327278559</v>
      </c>
      <c r="B3405" s="1"/>
      <c r="C3405" s="1"/>
      <c r="D3405" s="1"/>
      <c r="E3405" s="1"/>
      <c r="F3405" s="1"/>
      <c r="G3405" s="1"/>
      <c r="H3405" s="1"/>
      <c r="I3405" s="1">
        <f t="shared" si="2"/>
        <v>-0.04305201085</v>
      </c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>
      <c r="A3406" s="66">
        <f t="shared" si="1"/>
        <v>0.4338762228</v>
      </c>
      <c r="B3406" s="1"/>
      <c r="C3406" s="1"/>
      <c r="D3406" s="1"/>
      <c r="E3406" s="1"/>
      <c r="F3406" s="1"/>
      <c r="G3406" s="1"/>
      <c r="H3406" s="1"/>
      <c r="I3406" s="1">
        <f t="shared" si="2"/>
        <v>-0.08112909527</v>
      </c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>
      <c r="A3407" s="66">
        <f t="shared" si="1"/>
        <v>0.1536156666</v>
      </c>
      <c r="B3407" s="1"/>
      <c r="C3407" s="1"/>
      <c r="D3407" s="1"/>
      <c r="E3407" s="1"/>
      <c r="F3407" s="1"/>
      <c r="G3407" s="1"/>
      <c r="H3407" s="1"/>
      <c r="I3407" s="1">
        <f t="shared" si="2"/>
        <v>0.3013044088</v>
      </c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>
      <c r="A3408" s="66">
        <f t="shared" si="1"/>
        <v>-0.3612760748</v>
      </c>
      <c r="B3408" s="1"/>
      <c r="C3408" s="1"/>
      <c r="D3408" s="1"/>
      <c r="E3408" s="1"/>
      <c r="F3408" s="1"/>
      <c r="G3408" s="1"/>
      <c r="H3408" s="1"/>
      <c r="I3408" s="1">
        <f t="shared" si="2"/>
        <v>-0.4273009635</v>
      </c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>
      <c r="A3409" s="66">
        <f t="shared" si="1"/>
        <v>0.1290685952</v>
      </c>
      <c r="B3409" s="1"/>
      <c r="C3409" s="1"/>
      <c r="D3409" s="1"/>
      <c r="E3409" s="1"/>
      <c r="F3409" s="1"/>
      <c r="G3409" s="1"/>
      <c r="H3409" s="1"/>
      <c r="I3409" s="1">
        <f t="shared" si="2"/>
        <v>0.1918825117</v>
      </c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>
      <c r="A3410" s="66">
        <f t="shared" si="1"/>
        <v>0.2035345245</v>
      </c>
      <c r="B3410" s="1"/>
      <c r="C3410" s="1"/>
      <c r="D3410" s="1"/>
      <c r="E3410" s="1"/>
      <c r="F3410" s="1"/>
      <c r="G3410" s="1"/>
      <c r="H3410" s="1"/>
      <c r="I3410" s="1">
        <f t="shared" si="2"/>
        <v>0.7090773501</v>
      </c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>
      <c r="A3411" s="66">
        <f t="shared" si="1"/>
        <v>0.4613904461</v>
      </c>
      <c r="B3411" s="1"/>
      <c r="C3411" s="1"/>
      <c r="D3411" s="1"/>
      <c r="E3411" s="1"/>
      <c r="F3411" s="1"/>
      <c r="G3411" s="1"/>
      <c r="H3411" s="1"/>
      <c r="I3411" s="1">
        <f t="shared" si="2"/>
        <v>-0.02576183784</v>
      </c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>
      <c r="A3412" s="66">
        <f t="shared" si="1"/>
        <v>-0.4197880858</v>
      </c>
      <c r="B3412" s="1"/>
      <c r="C3412" s="1"/>
      <c r="D3412" s="1"/>
      <c r="E3412" s="1"/>
      <c r="F3412" s="1"/>
      <c r="G3412" s="1"/>
      <c r="H3412" s="1"/>
      <c r="I3412" s="1">
        <f t="shared" si="2"/>
        <v>0.6856606678</v>
      </c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>
      <c r="A3413" s="66">
        <f t="shared" si="1"/>
        <v>-0.04960934941</v>
      </c>
      <c r="B3413" s="1"/>
      <c r="C3413" s="1"/>
      <c r="D3413" s="1"/>
      <c r="E3413" s="1"/>
      <c r="F3413" s="1"/>
      <c r="G3413" s="1"/>
      <c r="H3413" s="1"/>
      <c r="I3413" s="1">
        <f t="shared" si="2"/>
        <v>-0.0104624637</v>
      </c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>
      <c r="A3414" s="66">
        <f t="shared" si="1"/>
        <v>-0.09861219671</v>
      </c>
      <c r="B3414" s="1"/>
      <c r="C3414" s="1"/>
      <c r="D3414" s="1"/>
      <c r="E3414" s="1"/>
      <c r="F3414" s="1"/>
      <c r="G3414" s="1"/>
      <c r="H3414" s="1"/>
      <c r="I3414" s="1">
        <f t="shared" si="2"/>
        <v>-0.675154848</v>
      </c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>
      <c r="A3415" s="66">
        <f t="shared" si="1"/>
        <v>-0.1529959996</v>
      </c>
      <c r="B3415" s="1"/>
      <c r="C3415" s="1"/>
      <c r="D3415" s="1"/>
      <c r="E3415" s="1"/>
      <c r="F3415" s="1"/>
      <c r="G3415" s="1"/>
      <c r="H3415" s="1"/>
      <c r="I3415" s="1">
        <f t="shared" si="2"/>
        <v>0.1388111506</v>
      </c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>
      <c r="A3416" s="66">
        <f t="shared" si="1"/>
        <v>0.224899966</v>
      </c>
      <c r="B3416" s="1"/>
      <c r="C3416" s="1"/>
      <c r="D3416" s="1"/>
      <c r="E3416" s="1"/>
      <c r="F3416" s="1"/>
      <c r="G3416" s="1"/>
      <c r="H3416" s="1"/>
      <c r="I3416" s="1">
        <f t="shared" si="2"/>
        <v>0.1098609428</v>
      </c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>
      <c r="A3417" s="66">
        <f t="shared" si="1"/>
        <v>0.2951055038</v>
      </c>
      <c r="B3417" s="1"/>
      <c r="C3417" s="1"/>
      <c r="D3417" s="1"/>
      <c r="E3417" s="1"/>
      <c r="F3417" s="1"/>
      <c r="G3417" s="1"/>
      <c r="H3417" s="1"/>
      <c r="I3417" s="1">
        <f t="shared" si="2"/>
        <v>-0.6961592978</v>
      </c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>
      <c r="A3418" s="66">
        <f t="shared" si="1"/>
        <v>-0.6707041304</v>
      </c>
      <c r="B3418" s="1"/>
      <c r="C3418" s="1"/>
      <c r="D3418" s="1"/>
      <c r="E3418" s="1"/>
      <c r="F3418" s="1"/>
      <c r="G3418" s="1"/>
      <c r="H3418" s="1"/>
      <c r="I3418" s="1">
        <f t="shared" si="2"/>
        <v>0.6578613344</v>
      </c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>
      <c r="A3419" s="66">
        <f t="shared" si="1"/>
        <v>0.09058108517</v>
      </c>
      <c r="B3419" s="1"/>
      <c r="C3419" s="1"/>
      <c r="D3419" s="1"/>
      <c r="E3419" s="1"/>
      <c r="F3419" s="1"/>
      <c r="G3419" s="1"/>
      <c r="H3419" s="1"/>
      <c r="I3419" s="1">
        <f t="shared" si="2"/>
        <v>0.1145904786</v>
      </c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>
      <c r="A3420" s="66">
        <f t="shared" si="1"/>
        <v>0.5760286996</v>
      </c>
      <c r="B3420" s="1"/>
      <c r="C3420" s="1"/>
      <c r="D3420" s="1"/>
      <c r="E3420" s="1"/>
      <c r="F3420" s="1"/>
      <c r="G3420" s="1"/>
      <c r="H3420" s="1"/>
      <c r="I3420" s="1">
        <f t="shared" si="2"/>
        <v>0.6835439977</v>
      </c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>
      <c r="A3421" s="66">
        <f t="shared" si="1"/>
        <v>-0.232681061</v>
      </c>
      <c r="B3421" s="1"/>
      <c r="C3421" s="1"/>
      <c r="D3421" s="1"/>
      <c r="E3421" s="1"/>
      <c r="F3421" s="1"/>
      <c r="G3421" s="1"/>
      <c r="H3421" s="1"/>
      <c r="I3421" s="1">
        <f t="shared" si="2"/>
        <v>-0.6662358226</v>
      </c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>
      <c r="A3422" s="66">
        <f t="shared" si="1"/>
        <v>-0.2171864784</v>
      </c>
      <c r="B3422" s="1"/>
      <c r="C3422" s="1"/>
      <c r="D3422" s="1"/>
      <c r="E3422" s="1"/>
      <c r="F3422" s="1"/>
      <c r="G3422" s="1"/>
      <c r="H3422" s="1"/>
      <c r="I3422" s="1">
        <f t="shared" si="2"/>
        <v>-0.2471689227</v>
      </c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>
      <c r="A3423" s="66">
        <f t="shared" si="1"/>
        <v>0.8307303515</v>
      </c>
      <c r="B3423" s="1"/>
      <c r="C3423" s="1"/>
      <c r="D3423" s="1"/>
      <c r="E3423" s="1"/>
      <c r="F3423" s="1"/>
      <c r="G3423" s="1"/>
      <c r="H3423" s="1"/>
      <c r="I3423" s="1">
        <f t="shared" si="2"/>
        <v>0.4988993461</v>
      </c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>
      <c r="A3424" s="66">
        <f t="shared" si="1"/>
        <v>-0.02326924487</v>
      </c>
      <c r="B3424" s="1"/>
      <c r="C3424" s="1"/>
      <c r="D3424" s="1"/>
      <c r="E3424" s="1"/>
      <c r="F3424" s="1"/>
      <c r="G3424" s="1"/>
      <c r="H3424" s="1"/>
      <c r="I3424" s="1">
        <f t="shared" si="2"/>
        <v>0.3239446907</v>
      </c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>
      <c r="A3425" s="66">
        <f t="shared" si="1"/>
        <v>-0.08572862705</v>
      </c>
      <c r="B3425" s="1"/>
      <c r="C3425" s="1"/>
      <c r="D3425" s="1"/>
      <c r="E3425" s="1"/>
      <c r="F3425" s="1"/>
      <c r="G3425" s="1"/>
      <c r="H3425" s="1"/>
      <c r="I3425" s="1">
        <f t="shared" si="2"/>
        <v>-0.377035832</v>
      </c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>
      <c r="A3426" s="66">
        <f t="shared" si="1"/>
        <v>0.2275097272</v>
      </c>
      <c r="B3426" s="1"/>
      <c r="C3426" s="1"/>
      <c r="D3426" s="1"/>
      <c r="E3426" s="1"/>
      <c r="F3426" s="1"/>
      <c r="G3426" s="1"/>
      <c r="H3426" s="1"/>
      <c r="I3426" s="1">
        <f t="shared" si="2"/>
        <v>0.6469018131</v>
      </c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>
      <c r="A3427" s="66">
        <f t="shared" si="1"/>
        <v>0.1500944555</v>
      </c>
      <c r="B3427" s="1"/>
      <c r="C3427" s="1"/>
      <c r="D3427" s="1"/>
      <c r="E3427" s="1"/>
      <c r="F3427" s="1"/>
      <c r="G3427" s="1"/>
      <c r="H3427" s="1"/>
      <c r="I3427" s="1">
        <f t="shared" si="2"/>
        <v>-0.6677408375</v>
      </c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>
      <c r="A3428" s="66">
        <f t="shared" si="1"/>
        <v>-0.1934719747</v>
      </c>
      <c r="B3428" s="1"/>
      <c r="C3428" s="1"/>
      <c r="D3428" s="1"/>
      <c r="E3428" s="1"/>
      <c r="F3428" s="1"/>
      <c r="G3428" s="1"/>
      <c r="H3428" s="1"/>
      <c r="I3428" s="1">
        <f t="shared" si="2"/>
        <v>-0.3689188219</v>
      </c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>
      <c r="A3429" s="66">
        <f t="shared" si="1"/>
        <v>-0.5175774126</v>
      </c>
      <c r="B3429" s="1"/>
      <c r="C3429" s="1"/>
      <c r="D3429" s="1"/>
      <c r="E3429" s="1"/>
      <c r="F3429" s="1"/>
      <c r="G3429" s="1"/>
      <c r="H3429" s="1"/>
      <c r="I3429" s="1">
        <f t="shared" si="2"/>
        <v>0.06711257728</v>
      </c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>
      <c r="A3430" s="66">
        <f t="shared" si="1"/>
        <v>-0.6243530017</v>
      </c>
      <c r="B3430" s="1"/>
      <c r="C3430" s="1"/>
      <c r="D3430" s="1"/>
      <c r="E3430" s="1"/>
      <c r="F3430" s="1"/>
      <c r="G3430" s="1"/>
      <c r="H3430" s="1"/>
      <c r="I3430" s="1">
        <f t="shared" si="2"/>
        <v>0.6081491464</v>
      </c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>
      <c r="A3431" s="66">
        <f t="shared" si="1"/>
        <v>0.3210649661</v>
      </c>
      <c r="B3431" s="1"/>
      <c r="C3431" s="1"/>
      <c r="D3431" s="1"/>
      <c r="E3431" s="1"/>
      <c r="F3431" s="1"/>
      <c r="G3431" s="1"/>
      <c r="H3431" s="1"/>
      <c r="I3431" s="1">
        <f t="shared" si="2"/>
        <v>0.7629545173</v>
      </c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>
      <c r="A3432" s="66">
        <f t="shared" si="1"/>
        <v>-0.0623452382</v>
      </c>
      <c r="B3432" s="1"/>
      <c r="C3432" s="1"/>
      <c r="D3432" s="1"/>
      <c r="E3432" s="1"/>
      <c r="F3432" s="1"/>
      <c r="G3432" s="1"/>
      <c r="H3432" s="1"/>
      <c r="I3432" s="1">
        <f t="shared" si="2"/>
        <v>-0.3466710065</v>
      </c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>
      <c r="A3433" s="66">
        <f t="shared" si="1"/>
        <v>-0.3180487764</v>
      </c>
      <c r="B3433" s="1"/>
      <c r="C3433" s="1"/>
      <c r="D3433" s="1"/>
      <c r="E3433" s="1"/>
      <c r="F3433" s="1"/>
      <c r="G3433" s="1"/>
      <c r="H3433" s="1"/>
      <c r="I3433" s="1">
        <f t="shared" si="2"/>
        <v>0.0684222191</v>
      </c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>
      <c r="A3434" s="66">
        <f t="shared" si="1"/>
        <v>0.5597460088</v>
      </c>
      <c r="B3434" s="1"/>
      <c r="C3434" s="1"/>
      <c r="D3434" s="1"/>
      <c r="E3434" s="1"/>
      <c r="F3434" s="1"/>
      <c r="G3434" s="1"/>
      <c r="H3434" s="1"/>
      <c r="I3434" s="1">
        <f t="shared" si="2"/>
        <v>0.4458291722</v>
      </c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>
      <c r="A3435" s="66">
        <f t="shared" si="1"/>
        <v>0.0525310016</v>
      </c>
      <c r="B3435" s="1"/>
      <c r="C3435" s="1"/>
      <c r="D3435" s="1"/>
      <c r="E3435" s="1"/>
      <c r="F3435" s="1"/>
      <c r="G3435" s="1"/>
      <c r="H3435" s="1"/>
      <c r="I3435" s="1">
        <f t="shared" si="2"/>
        <v>-0.63024594</v>
      </c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>
      <c r="A3436" s="66">
        <f t="shared" si="1"/>
        <v>-0.2676804839</v>
      </c>
      <c r="B3436" s="1"/>
      <c r="C3436" s="1"/>
      <c r="D3436" s="1"/>
      <c r="E3436" s="1"/>
      <c r="F3436" s="1"/>
      <c r="G3436" s="1"/>
      <c r="H3436" s="1"/>
      <c r="I3436" s="1">
        <f t="shared" si="2"/>
        <v>0.6382624497</v>
      </c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>
      <c r="A3437" s="66">
        <f t="shared" si="1"/>
        <v>-0.5786059686</v>
      </c>
      <c r="B3437" s="1"/>
      <c r="C3437" s="1"/>
      <c r="D3437" s="1"/>
      <c r="E3437" s="1"/>
      <c r="F3437" s="1"/>
      <c r="G3437" s="1"/>
      <c r="H3437" s="1"/>
      <c r="I3437" s="1">
        <f t="shared" si="2"/>
        <v>-0.5715692949</v>
      </c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>
      <c r="A3438" s="66">
        <f t="shared" si="1"/>
        <v>0.07668930148</v>
      </c>
      <c r="B3438" s="1"/>
      <c r="C3438" s="1"/>
      <c r="D3438" s="1"/>
      <c r="E3438" s="1"/>
      <c r="F3438" s="1"/>
      <c r="G3438" s="1"/>
      <c r="H3438" s="1"/>
      <c r="I3438" s="1">
        <f t="shared" si="2"/>
        <v>-0.7208347971</v>
      </c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>
      <c r="A3439" s="66">
        <f t="shared" si="1"/>
        <v>-0.2563618227</v>
      </c>
      <c r="B3439" s="1"/>
      <c r="C3439" s="1"/>
      <c r="D3439" s="1"/>
      <c r="E3439" s="1"/>
      <c r="F3439" s="1"/>
      <c r="G3439" s="1"/>
      <c r="H3439" s="1"/>
      <c r="I3439" s="1">
        <f t="shared" si="2"/>
        <v>-0.7216173064</v>
      </c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>
      <c r="A3440" s="66">
        <f t="shared" si="1"/>
        <v>-0.2307892755</v>
      </c>
      <c r="B3440" s="1"/>
      <c r="C3440" s="1"/>
      <c r="D3440" s="1"/>
      <c r="E3440" s="1"/>
      <c r="F3440" s="1"/>
      <c r="G3440" s="1"/>
      <c r="H3440" s="1"/>
      <c r="I3440" s="1">
        <f t="shared" si="2"/>
        <v>-0.2686872124</v>
      </c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>
      <c r="A3441" s="66">
        <f t="shared" si="1"/>
        <v>0.3515880691</v>
      </c>
      <c r="B3441" s="1"/>
      <c r="C3441" s="1"/>
      <c r="D3441" s="1"/>
      <c r="E3441" s="1"/>
      <c r="F3441" s="1"/>
      <c r="G3441" s="1"/>
      <c r="H3441" s="1"/>
      <c r="I3441" s="1">
        <f t="shared" si="2"/>
        <v>-0.02833035055</v>
      </c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>
      <c r="A3442" s="66">
        <f t="shared" si="1"/>
        <v>0.1530503127</v>
      </c>
      <c r="B3442" s="1"/>
      <c r="C3442" s="1"/>
      <c r="D3442" s="1"/>
      <c r="E3442" s="1"/>
      <c r="F3442" s="1"/>
      <c r="G3442" s="1"/>
      <c r="H3442" s="1"/>
      <c r="I3442" s="1">
        <f t="shared" si="2"/>
        <v>-0.4845012611</v>
      </c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>
      <c r="A3443" s="66">
        <f t="shared" si="1"/>
        <v>0.08870753077</v>
      </c>
      <c r="B3443" s="1"/>
      <c r="C3443" s="1"/>
      <c r="D3443" s="1"/>
      <c r="E3443" s="1"/>
      <c r="F3443" s="1"/>
      <c r="G3443" s="1"/>
      <c r="H3443" s="1"/>
      <c r="I3443" s="1">
        <f t="shared" si="2"/>
        <v>-0.3660963774</v>
      </c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>
      <c r="A3444" s="66">
        <f t="shared" si="1"/>
        <v>0.1056587769</v>
      </c>
      <c r="B3444" s="1"/>
      <c r="C3444" s="1"/>
      <c r="D3444" s="1"/>
      <c r="E3444" s="1"/>
      <c r="F3444" s="1"/>
      <c r="G3444" s="1"/>
      <c r="H3444" s="1"/>
      <c r="I3444" s="1">
        <f t="shared" si="2"/>
        <v>0.7738539763</v>
      </c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>
      <c r="A3445" s="66">
        <f t="shared" si="1"/>
        <v>0.03133477812</v>
      </c>
      <c r="B3445" s="1"/>
      <c r="C3445" s="1"/>
      <c r="D3445" s="1"/>
      <c r="E3445" s="1"/>
      <c r="F3445" s="1"/>
      <c r="G3445" s="1"/>
      <c r="H3445" s="1"/>
      <c r="I3445" s="1">
        <f t="shared" si="2"/>
        <v>-0.6555916814</v>
      </c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>
      <c r="A3446" s="66">
        <f t="shared" si="1"/>
        <v>0.0922189411</v>
      </c>
      <c r="B3446" s="1"/>
      <c r="C3446" s="1"/>
      <c r="D3446" s="1"/>
      <c r="E3446" s="1"/>
      <c r="F3446" s="1"/>
      <c r="G3446" s="1"/>
      <c r="H3446" s="1"/>
      <c r="I3446" s="1">
        <f t="shared" si="2"/>
        <v>0.002697379395</v>
      </c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>
      <c r="A3447" s="66">
        <f t="shared" si="1"/>
        <v>0.1276988609</v>
      </c>
      <c r="B3447" s="1"/>
      <c r="C3447" s="1"/>
      <c r="D3447" s="1"/>
      <c r="E3447" s="1"/>
      <c r="F3447" s="1"/>
      <c r="G3447" s="1"/>
      <c r="H3447" s="1"/>
      <c r="I3447" s="1">
        <f t="shared" si="2"/>
        <v>0.4677307734</v>
      </c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>
      <c r="A3448" s="66">
        <f t="shared" si="1"/>
        <v>0.4069487456</v>
      </c>
      <c r="B3448" s="1"/>
      <c r="C3448" s="1"/>
      <c r="D3448" s="1"/>
      <c r="E3448" s="1"/>
      <c r="F3448" s="1"/>
      <c r="G3448" s="1"/>
      <c r="H3448" s="1"/>
      <c r="I3448" s="1">
        <f t="shared" si="2"/>
        <v>-0.2086098784</v>
      </c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>
      <c r="A3449" s="66">
        <f t="shared" si="1"/>
        <v>-0.198270673</v>
      </c>
      <c r="B3449" s="1"/>
      <c r="C3449" s="1"/>
      <c r="D3449" s="1"/>
      <c r="E3449" s="1"/>
      <c r="F3449" s="1"/>
      <c r="G3449" s="1"/>
      <c r="H3449" s="1"/>
      <c r="I3449" s="1">
        <f t="shared" si="2"/>
        <v>0.5342244107</v>
      </c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>
      <c r="A3450" s="66">
        <f t="shared" si="1"/>
        <v>1.251470169</v>
      </c>
      <c r="B3450" s="1"/>
      <c r="C3450" s="1"/>
      <c r="D3450" s="1"/>
      <c r="E3450" s="1"/>
      <c r="F3450" s="1"/>
      <c r="G3450" s="1"/>
      <c r="H3450" s="1"/>
      <c r="I3450" s="1">
        <f t="shared" si="2"/>
        <v>0.3847745684</v>
      </c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>
      <c r="A3451" s="66">
        <f t="shared" si="1"/>
        <v>-0.6388829547</v>
      </c>
      <c r="B3451" s="1"/>
      <c r="C3451" s="1"/>
      <c r="D3451" s="1"/>
      <c r="E3451" s="1"/>
      <c r="F3451" s="1"/>
      <c r="G3451" s="1"/>
      <c r="H3451" s="1"/>
      <c r="I3451" s="1">
        <f t="shared" si="2"/>
        <v>-0.4754450372</v>
      </c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>
      <c r="A3452" s="66">
        <f t="shared" si="1"/>
        <v>-0.3192358418</v>
      </c>
      <c r="B3452" s="1"/>
      <c r="C3452" s="1"/>
      <c r="D3452" s="1"/>
      <c r="E3452" s="1"/>
      <c r="F3452" s="1"/>
      <c r="G3452" s="1"/>
      <c r="H3452" s="1"/>
      <c r="I3452" s="1">
        <f t="shared" si="2"/>
        <v>0.2515809904</v>
      </c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>
      <c r="A3453" s="66">
        <f t="shared" si="1"/>
        <v>0.03136496845</v>
      </c>
      <c r="B3453" s="1"/>
      <c r="C3453" s="1"/>
      <c r="D3453" s="1"/>
      <c r="E3453" s="1"/>
      <c r="F3453" s="1"/>
      <c r="G3453" s="1"/>
      <c r="H3453" s="1"/>
      <c r="I3453" s="1">
        <f t="shared" si="2"/>
        <v>-0.3922842898</v>
      </c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>
      <c r="A3454" s="66">
        <f t="shared" si="1"/>
        <v>-0.3883130524</v>
      </c>
      <c r="B3454" s="1"/>
      <c r="C3454" s="1"/>
      <c r="D3454" s="1"/>
      <c r="E3454" s="1"/>
      <c r="F3454" s="1"/>
      <c r="G3454" s="1"/>
      <c r="H3454" s="1"/>
      <c r="I3454" s="1">
        <f t="shared" si="2"/>
        <v>0.003739167821</v>
      </c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>
      <c r="A3455" s="66">
        <f t="shared" si="1"/>
        <v>0.1211450831</v>
      </c>
      <c r="B3455" s="1"/>
      <c r="C3455" s="1"/>
      <c r="D3455" s="1"/>
      <c r="E3455" s="1"/>
      <c r="F3455" s="1"/>
      <c r="G3455" s="1"/>
      <c r="H3455" s="1"/>
      <c r="I3455" s="1">
        <f t="shared" si="2"/>
        <v>0.3910292247</v>
      </c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>
      <c r="A3456" s="66">
        <f t="shared" si="1"/>
        <v>0.08922458502</v>
      </c>
      <c r="B3456" s="1"/>
      <c r="C3456" s="1"/>
      <c r="D3456" s="1"/>
      <c r="E3456" s="1"/>
      <c r="F3456" s="1"/>
      <c r="G3456" s="1"/>
      <c r="H3456" s="1"/>
      <c r="I3456" s="1">
        <f t="shared" si="2"/>
        <v>0.3109040833</v>
      </c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>
      <c r="A3457" s="66">
        <f t="shared" si="1"/>
        <v>0.5212400464</v>
      </c>
      <c r="B3457" s="1"/>
      <c r="C3457" s="1"/>
      <c r="D3457" s="1"/>
      <c r="E3457" s="1"/>
      <c r="F3457" s="1"/>
      <c r="G3457" s="1"/>
      <c r="H3457" s="1"/>
      <c r="I3457" s="1">
        <f t="shared" si="2"/>
        <v>-0.03476995089</v>
      </c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>
      <c r="A3458" s="66">
        <f t="shared" si="1"/>
        <v>-0.2102491074</v>
      </c>
      <c r="B3458" s="1"/>
      <c r="C3458" s="1"/>
      <c r="D3458" s="1"/>
      <c r="E3458" s="1"/>
      <c r="F3458" s="1"/>
      <c r="G3458" s="1"/>
      <c r="H3458" s="1"/>
      <c r="I3458" s="1">
        <f t="shared" si="2"/>
        <v>0.6547544005</v>
      </c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>
      <c r="A3459" s="66">
        <f t="shared" si="1"/>
        <v>0.4468457148</v>
      </c>
      <c r="B3459" s="1"/>
      <c r="C3459" s="1"/>
      <c r="D3459" s="1"/>
      <c r="E3459" s="1"/>
      <c r="F3459" s="1"/>
      <c r="G3459" s="1"/>
      <c r="H3459" s="1"/>
      <c r="I3459" s="1">
        <f t="shared" si="2"/>
        <v>0.09462187591</v>
      </c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>
      <c r="A3460" s="66">
        <f t="shared" si="1"/>
        <v>-0.1187313746</v>
      </c>
      <c r="B3460" s="1"/>
      <c r="C3460" s="1"/>
      <c r="D3460" s="1"/>
      <c r="E3460" s="1"/>
      <c r="F3460" s="1"/>
      <c r="G3460" s="1"/>
      <c r="H3460" s="1"/>
      <c r="I3460" s="1">
        <f t="shared" si="2"/>
        <v>-0.7421850266</v>
      </c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>
      <c r="A3461" s="66">
        <f t="shared" si="1"/>
        <v>-0.007117191453</v>
      </c>
      <c r="B3461" s="1"/>
      <c r="C3461" s="1"/>
      <c r="D3461" s="1"/>
      <c r="E3461" s="1"/>
      <c r="F3461" s="1"/>
      <c r="G3461" s="1"/>
      <c r="H3461" s="1"/>
      <c r="I3461" s="1">
        <f t="shared" si="2"/>
        <v>-0.3369473327</v>
      </c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>
      <c r="A3462" s="66">
        <f t="shared" si="1"/>
        <v>-0.1472435186</v>
      </c>
      <c r="B3462" s="1"/>
      <c r="C3462" s="1"/>
      <c r="D3462" s="1"/>
      <c r="E3462" s="1"/>
      <c r="F3462" s="1"/>
      <c r="G3462" s="1"/>
      <c r="H3462" s="1"/>
      <c r="I3462" s="1">
        <f t="shared" si="2"/>
        <v>0.5157491067</v>
      </c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>
      <c r="A3463" s="66">
        <f t="shared" si="1"/>
        <v>0.253206421</v>
      </c>
      <c r="B3463" s="1"/>
      <c r="C3463" s="1"/>
      <c r="D3463" s="1"/>
      <c r="E3463" s="1"/>
      <c r="F3463" s="1"/>
      <c r="G3463" s="1"/>
      <c r="H3463" s="1"/>
      <c r="I3463" s="1">
        <f t="shared" si="2"/>
        <v>0.6176076854</v>
      </c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>
      <c r="A3464" s="66">
        <f t="shared" si="1"/>
        <v>-0.01737190414</v>
      </c>
      <c r="B3464" s="1"/>
      <c r="C3464" s="1"/>
      <c r="D3464" s="1"/>
      <c r="E3464" s="1"/>
      <c r="F3464" s="1"/>
      <c r="G3464" s="1"/>
      <c r="H3464" s="1"/>
      <c r="I3464" s="1">
        <f t="shared" si="2"/>
        <v>0.1993295284</v>
      </c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>
      <c r="A3465" s="66">
        <f t="shared" si="1"/>
        <v>-0.04761841418</v>
      </c>
      <c r="B3465" s="1"/>
      <c r="C3465" s="1"/>
      <c r="D3465" s="1"/>
      <c r="E3465" s="1"/>
      <c r="F3465" s="1"/>
      <c r="G3465" s="1"/>
      <c r="H3465" s="1"/>
      <c r="I3465" s="1">
        <f t="shared" si="2"/>
        <v>-0.5449466224</v>
      </c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>
      <c r="A3466" s="66">
        <f t="shared" si="1"/>
        <v>-0.01114524256</v>
      </c>
      <c r="B3466" s="1"/>
      <c r="C3466" s="1"/>
      <c r="D3466" s="1"/>
      <c r="E3466" s="1"/>
      <c r="F3466" s="1"/>
      <c r="G3466" s="1"/>
      <c r="H3466" s="1"/>
      <c r="I3466" s="1">
        <f t="shared" si="2"/>
        <v>0.6366863538</v>
      </c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>
      <c r="A3467" s="66">
        <f t="shared" si="1"/>
        <v>0.3808109524</v>
      </c>
      <c r="B3467" s="1"/>
      <c r="C3467" s="1"/>
      <c r="D3467" s="1"/>
      <c r="E3467" s="1"/>
      <c r="F3467" s="1"/>
      <c r="G3467" s="1"/>
      <c r="H3467" s="1"/>
      <c r="I3467" s="1">
        <f t="shared" si="2"/>
        <v>0.6977304266</v>
      </c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>
      <c r="A3468" s="66">
        <f t="shared" si="1"/>
        <v>-0.1702467481</v>
      </c>
      <c r="B3468" s="1"/>
      <c r="C3468" s="1"/>
      <c r="D3468" s="1"/>
      <c r="E3468" s="1"/>
      <c r="F3468" s="1"/>
      <c r="G3468" s="1"/>
      <c r="H3468" s="1"/>
      <c r="I3468" s="1">
        <f t="shared" si="2"/>
        <v>-0.07298556657</v>
      </c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>
      <c r="A3469" s="66">
        <f t="shared" si="1"/>
        <v>0.2685396042</v>
      </c>
      <c r="B3469" s="1"/>
      <c r="C3469" s="1"/>
      <c r="D3469" s="1"/>
      <c r="E3469" s="1"/>
      <c r="F3469" s="1"/>
      <c r="G3469" s="1"/>
      <c r="H3469" s="1"/>
      <c r="I3469" s="1">
        <f t="shared" si="2"/>
        <v>0.7573574689</v>
      </c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>
      <c r="A3470" s="66">
        <f t="shared" si="1"/>
        <v>0.2112512771</v>
      </c>
      <c r="B3470" s="1"/>
      <c r="C3470" s="1"/>
      <c r="D3470" s="1"/>
      <c r="E3470" s="1"/>
      <c r="F3470" s="1"/>
      <c r="G3470" s="1"/>
      <c r="H3470" s="1"/>
      <c r="I3470" s="1">
        <f t="shared" si="2"/>
        <v>-0.5122432383</v>
      </c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>
      <c r="A3471" s="66">
        <f t="shared" si="1"/>
        <v>-0.06441909424</v>
      </c>
      <c r="B3471" s="1"/>
      <c r="C3471" s="1"/>
      <c r="D3471" s="1"/>
      <c r="E3471" s="1"/>
      <c r="F3471" s="1"/>
      <c r="G3471" s="1"/>
      <c r="H3471" s="1"/>
      <c r="I3471" s="1">
        <f t="shared" si="2"/>
        <v>-0.1363670698</v>
      </c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>
      <c r="A3472" s="66">
        <f t="shared" si="1"/>
        <v>0.6690740458</v>
      </c>
      <c r="B3472" s="1"/>
      <c r="C3472" s="1"/>
      <c r="D3472" s="1"/>
      <c r="E3472" s="1"/>
      <c r="F3472" s="1"/>
      <c r="G3472" s="1"/>
      <c r="H3472" s="1"/>
      <c r="I3472" s="1">
        <f t="shared" si="2"/>
        <v>0.4374348062</v>
      </c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>
      <c r="A3473" s="66">
        <f t="shared" si="1"/>
        <v>-0.6237663312</v>
      </c>
      <c r="B3473" s="1"/>
      <c r="C3473" s="1"/>
      <c r="D3473" s="1"/>
      <c r="E3473" s="1"/>
      <c r="F3473" s="1"/>
      <c r="G3473" s="1"/>
      <c r="H3473" s="1"/>
      <c r="I3473" s="1">
        <f t="shared" si="2"/>
        <v>0.7411675022</v>
      </c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>
      <c r="A3474" s="66">
        <f t="shared" si="1"/>
        <v>-0.08184212801</v>
      </c>
      <c r="B3474" s="1"/>
      <c r="C3474" s="1"/>
      <c r="D3474" s="1"/>
      <c r="E3474" s="1"/>
      <c r="F3474" s="1"/>
      <c r="G3474" s="1"/>
      <c r="H3474" s="1"/>
      <c r="I3474" s="1">
        <f t="shared" si="2"/>
        <v>-0.3701730951</v>
      </c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>
      <c r="A3475" s="66">
        <f t="shared" si="1"/>
        <v>-0.3429367398</v>
      </c>
      <c r="B3475" s="1"/>
      <c r="C3475" s="1"/>
      <c r="D3475" s="1"/>
      <c r="E3475" s="1"/>
      <c r="F3475" s="1"/>
      <c r="G3475" s="1"/>
      <c r="H3475" s="1"/>
      <c r="I3475" s="1">
        <f t="shared" si="2"/>
        <v>-0.5202879409</v>
      </c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>
      <c r="A3476" s="66">
        <f t="shared" si="1"/>
        <v>-0.1543828908</v>
      </c>
      <c r="B3476" s="1"/>
      <c r="C3476" s="1"/>
      <c r="D3476" s="1"/>
      <c r="E3476" s="1"/>
      <c r="F3476" s="1"/>
      <c r="G3476" s="1"/>
      <c r="H3476" s="1"/>
      <c r="I3476" s="1">
        <f t="shared" si="2"/>
        <v>-0.6288299604</v>
      </c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>
      <c r="A3477" s="66">
        <f t="shared" si="1"/>
        <v>-0.3322369104</v>
      </c>
      <c r="B3477" s="1"/>
      <c r="C3477" s="1"/>
      <c r="D3477" s="1"/>
      <c r="E3477" s="1"/>
      <c r="F3477" s="1"/>
      <c r="G3477" s="1"/>
      <c r="H3477" s="1"/>
      <c r="I3477" s="1">
        <f t="shared" si="2"/>
        <v>0.6104259792</v>
      </c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>
      <c r="A3478" s="66">
        <f t="shared" si="1"/>
        <v>-0.1766478917</v>
      </c>
      <c r="B3478" s="1"/>
      <c r="C3478" s="1"/>
      <c r="D3478" s="1"/>
      <c r="E3478" s="1"/>
      <c r="F3478" s="1"/>
      <c r="G3478" s="1"/>
      <c r="H3478" s="1"/>
      <c r="I3478" s="1">
        <f t="shared" si="2"/>
        <v>-0.01546479393</v>
      </c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>
      <c r="A3479" s="66">
        <f t="shared" si="1"/>
        <v>-0.7996280561</v>
      </c>
      <c r="B3479" s="1"/>
      <c r="C3479" s="1"/>
      <c r="D3479" s="1"/>
      <c r="E3479" s="1"/>
      <c r="F3479" s="1"/>
      <c r="G3479" s="1"/>
      <c r="H3479" s="1"/>
      <c r="I3479" s="1">
        <f t="shared" si="2"/>
        <v>-0.3483800326</v>
      </c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>
      <c r="A3480" s="66">
        <f t="shared" si="1"/>
        <v>0.2575809246</v>
      </c>
      <c r="B3480" s="1"/>
      <c r="C3480" s="1"/>
      <c r="D3480" s="1"/>
      <c r="E3480" s="1"/>
      <c r="F3480" s="1"/>
      <c r="G3480" s="1"/>
      <c r="H3480" s="1"/>
      <c r="I3480" s="1">
        <f t="shared" si="2"/>
        <v>0.2735722787</v>
      </c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>
      <c r="A3481" s="66">
        <f t="shared" si="1"/>
        <v>0.5439179317</v>
      </c>
      <c r="B3481" s="1"/>
      <c r="C3481" s="1"/>
      <c r="D3481" s="1"/>
      <c r="E3481" s="1"/>
      <c r="F3481" s="1"/>
      <c r="G3481" s="1"/>
      <c r="H3481" s="1"/>
      <c r="I3481" s="1">
        <f t="shared" si="2"/>
        <v>0.422569661</v>
      </c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>
      <c r="A3482" s="66">
        <f t="shared" si="1"/>
        <v>-0.7327454423</v>
      </c>
      <c r="B3482" s="1"/>
      <c r="C3482" s="1"/>
      <c r="D3482" s="1"/>
      <c r="E3482" s="1"/>
      <c r="F3482" s="1"/>
      <c r="G3482" s="1"/>
      <c r="H3482" s="1"/>
      <c r="I3482" s="1">
        <f t="shared" si="2"/>
        <v>0.6454902803</v>
      </c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>
      <c r="A3483" s="66">
        <f t="shared" si="1"/>
        <v>-0.1285986604</v>
      </c>
      <c r="B3483" s="1"/>
      <c r="C3483" s="1"/>
      <c r="D3483" s="1"/>
      <c r="E3483" s="1"/>
      <c r="F3483" s="1"/>
      <c r="G3483" s="1"/>
      <c r="H3483" s="1"/>
      <c r="I3483" s="1">
        <f t="shared" si="2"/>
        <v>0.5701946031</v>
      </c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>
      <c r="A3484" s="66">
        <f t="shared" si="1"/>
        <v>0.1373532332</v>
      </c>
      <c r="B3484" s="1"/>
      <c r="C3484" s="1"/>
      <c r="D3484" s="1"/>
      <c r="E3484" s="1"/>
      <c r="F3484" s="1"/>
      <c r="G3484" s="1"/>
      <c r="H3484" s="1"/>
      <c r="I3484" s="1">
        <f t="shared" si="2"/>
        <v>0.06950318626</v>
      </c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>
      <c r="A3485" s="66">
        <f t="shared" si="1"/>
        <v>-0.003991673119</v>
      </c>
      <c r="B3485" s="1"/>
      <c r="C3485" s="1"/>
      <c r="D3485" s="1"/>
      <c r="E3485" s="1"/>
      <c r="F3485" s="1"/>
      <c r="G3485" s="1"/>
      <c r="H3485" s="1"/>
      <c r="I3485" s="1">
        <f t="shared" si="2"/>
        <v>0.3621912655</v>
      </c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>
      <c r="A3486" s="66">
        <f t="shared" si="1"/>
        <v>0.2779046415</v>
      </c>
      <c r="B3486" s="1"/>
      <c r="C3486" s="1"/>
      <c r="D3486" s="1"/>
      <c r="E3486" s="1"/>
      <c r="F3486" s="1"/>
      <c r="G3486" s="1"/>
      <c r="H3486" s="1"/>
      <c r="I3486" s="1">
        <f t="shared" si="2"/>
        <v>-0.1139102629</v>
      </c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>
      <c r="A3487" s="66">
        <f t="shared" si="1"/>
        <v>-0.3568999036</v>
      </c>
      <c r="B3487" s="1"/>
      <c r="C3487" s="1"/>
      <c r="D3487" s="1"/>
      <c r="E3487" s="1"/>
      <c r="F3487" s="1"/>
      <c r="G3487" s="1"/>
      <c r="H3487" s="1"/>
      <c r="I3487" s="1">
        <f t="shared" si="2"/>
        <v>-0.1518348038</v>
      </c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>
      <c r="A3488" s="66">
        <f t="shared" si="1"/>
        <v>0.3756280664</v>
      </c>
      <c r="B3488" s="1"/>
      <c r="C3488" s="1"/>
      <c r="D3488" s="1"/>
      <c r="E3488" s="1"/>
      <c r="F3488" s="1"/>
      <c r="G3488" s="1"/>
      <c r="H3488" s="1"/>
      <c r="I3488" s="1">
        <f t="shared" si="2"/>
        <v>-0.3166520139</v>
      </c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>
      <c r="A3489" s="66">
        <f t="shared" si="1"/>
        <v>0.6278699071</v>
      </c>
      <c r="B3489" s="1"/>
      <c r="C3489" s="1"/>
      <c r="D3489" s="1"/>
      <c r="E3489" s="1"/>
      <c r="F3489" s="1"/>
      <c r="G3489" s="1"/>
      <c r="H3489" s="1"/>
      <c r="I3489" s="1">
        <f t="shared" si="2"/>
        <v>-0.6210154676</v>
      </c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>
      <c r="A3490" s="66">
        <f t="shared" si="1"/>
        <v>0.1134283442</v>
      </c>
      <c r="B3490" s="1"/>
      <c r="C3490" s="1"/>
      <c r="D3490" s="1"/>
      <c r="E3490" s="1"/>
      <c r="F3490" s="1"/>
      <c r="G3490" s="1"/>
      <c r="H3490" s="1"/>
      <c r="I3490" s="1">
        <f t="shared" si="2"/>
        <v>0.5835390584</v>
      </c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>
      <c r="A3491" s="66">
        <f t="shared" si="1"/>
        <v>0.4184598394</v>
      </c>
      <c r="B3491" s="1"/>
      <c r="C3491" s="1"/>
      <c r="D3491" s="1"/>
      <c r="E3491" s="1"/>
      <c r="F3491" s="1"/>
      <c r="G3491" s="1"/>
      <c r="H3491" s="1"/>
      <c r="I3491" s="1">
        <f t="shared" si="2"/>
        <v>-0.7694592581</v>
      </c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>
      <c r="A3492" s="66">
        <f t="shared" si="1"/>
        <v>-0.4168078254</v>
      </c>
      <c r="B3492" s="1"/>
      <c r="C3492" s="1"/>
      <c r="D3492" s="1"/>
      <c r="E3492" s="1"/>
      <c r="F3492" s="1"/>
      <c r="G3492" s="1"/>
      <c r="H3492" s="1"/>
      <c r="I3492" s="1">
        <f t="shared" si="2"/>
        <v>0.3246687824</v>
      </c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>
      <c r="A3493" s="66">
        <f t="shared" si="1"/>
        <v>-0.1624404204</v>
      </c>
      <c r="B3493" s="1"/>
      <c r="C3493" s="1"/>
      <c r="D3493" s="1"/>
      <c r="E3493" s="1"/>
      <c r="F3493" s="1"/>
      <c r="G3493" s="1"/>
      <c r="H3493" s="1"/>
      <c r="I3493" s="1">
        <f t="shared" si="2"/>
        <v>0.7529128145</v>
      </c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>
      <c r="A3494" s="66">
        <f t="shared" si="1"/>
        <v>0.193667031</v>
      </c>
      <c r="B3494" s="1"/>
      <c r="C3494" s="1"/>
      <c r="D3494" s="1"/>
      <c r="E3494" s="1"/>
      <c r="F3494" s="1"/>
      <c r="G3494" s="1"/>
      <c r="H3494" s="1"/>
      <c r="I3494" s="1">
        <f t="shared" si="2"/>
        <v>-0.7072867378</v>
      </c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>
      <c r="A3495" s="66">
        <f t="shared" si="1"/>
        <v>-0.09243475592</v>
      </c>
      <c r="B3495" s="1"/>
      <c r="C3495" s="1"/>
      <c r="D3495" s="1"/>
      <c r="E3495" s="1"/>
      <c r="F3495" s="1"/>
      <c r="G3495" s="1"/>
      <c r="H3495" s="1"/>
      <c r="I3495" s="1">
        <f t="shared" si="2"/>
        <v>0.336152663</v>
      </c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>
      <c r="A3496" s="66">
        <f t="shared" si="1"/>
        <v>0.3212148719</v>
      </c>
      <c r="B3496" s="1"/>
      <c r="C3496" s="1"/>
      <c r="D3496" s="1"/>
      <c r="E3496" s="1"/>
      <c r="F3496" s="1"/>
      <c r="G3496" s="1"/>
      <c r="H3496" s="1"/>
      <c r="I3496" s="1">
        <f t="shared" si="2"/>
        <v>-0.2010802103</v>
      </c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>
      <c r="A3497" s="66">
        <f t="shared" si="1"/>
        <v>-0.6200507392</v>
      </c>
      <c r="B3497" s="1"/>
      <c r="C3497" s="1"/>
      <c r="D3497" s="1"/>
      <c r="E3497" s="1"/>
      <c r="F3497" s="1"/>
      <c r="G3497" s="1"/>
      <c r="H3497" s="1"/>
      <c r="I3497" s="1">
        <f t="shared" si="2"/>
        <v>-0.3488974711</v>
      </c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>
      <c r="A3498" s="66">
        <f t="shared" si="1"/>
        <v>0.01780481987</v>
      </c>
      <c r="B3498" s="1"/>
      <c r="C3498" s="1"/>
      <c r="D3498" s="1"/>
      <c r="E3498" s="1"/>
      <c r="F3498" s="1"/>
      <c r="G3498" s="1"/>
      <c r="H3498" s="1"/>
      <c r="I3498" s="1">
        <f t="shared" si="2"/>
        <v>-0.7324333312</v>
      </c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>
      <c r="A3499" s="66">
        <f t="shared" si="1"/>
        <v>0.2186342769</v>
      </c>
      <c r="B3499" s="1"/>
      <c r="C3499" s="1"/>
      <c r="D3499" s="1"/>
      <c r="E3499" s="1"/>
      <c r="F3499" s="1"/>
      <c r="G3499" s="1"/>
      <c r="H3499" s="1"/>
      <c r="I3499" s="1">
        <f t="shared" si="2"/>
        <v>-0.1856157691</v>
      </c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>
      <c r="A3500" s="66">
        <f t="shared" si="1"/>
        <v>0.5128974713</v>
      </c>
      <c r="B3500" s="1"/>
      <c r="C3500" s="1"/>
      <c r="D3500" s="1"/>
      <c r="E3500" s="1"/>
      <c r="F3500" s="1"/>
      <c r="G3500" s="1"/>
      <c r="H3500" s="1"/>
      <c r="I3500" s="1">
        <f t="shared" si="2"/>
        <v>-0.108288077</v>
      </c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>
      <c r="A3501" s="66">
        <f t="shared" si="1"/>
        <v>0.6467552755</v>
      </c>
      <c r="B3501" s="1"/>
      <c r="C3501" s="1"/>
      <c r="D3501" s="1"/>
      <c r="E3501" s="1"/>
      <c r="F3501" s="1"/>
      <c r="G3501" s="1"/>
      <c r="H3501" s="1"/>
      <c r="I3501" s="1">
        <f t="shared" si="2"/>
        <v>0.09252645256</v>
      </c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>
      <c r="A3502" s="66">
        <f t="shared" si="1"/>
        <v>-0.1212824785</v>
      </c>
      <c r="B3502" s="1"/>
      <c r="C3502" s="1"/>
      <c r="D3502" s="1"/>
      <c r="E3502" s="1"/>
      <c r="F3502" s="1"/>
      <c r="G3502" s="1"/>
      <c r="H3502" s="1"/>
      <c r="I3502" s="1">
        <f t="shared" si="2"/>
        <v>0.04185786337</v>
      </c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>
      <c r="A3503" s="66">
        <f t="shared" si="1"/>
        <v>0.2366588458</v>
      </c>
      <c r="B3503" s="1"/>
      <c r="C3503" s="1"/>
      <c r="D3503" s="1"/>
      <c r="E3503" s="1"/>
      <c r="F3503" s="1"/>
      <c r="G3503" s="1"/>
      <c r="H3503" s="1"/>
      <c r="I3503" s="1">
        <f t="shared" si="2"/>
        <v>-0.1223170947</v>
      </c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>
      <c r="A3504" s="66">
        <f t="shared" si="1"/>
        <v>-0.301428735</v>
      </c>
      <c r="B3504" s="1"/>
      <c r="C3504" s="1"/>
      <c r="D3504" s="1"/>
      <c r="E3504" s="1"/>
      <c r="F3504" s="1"/>
      <c r="G3504" s="1"/>
      <c r="H3504" s="1"/>
      <c r="I3504" s="1">
        <f t="shared" si="2"/>
        <v>-0.1858251439</v>
      </c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>
      <c r="A3505" s="66">
        <f t="shared" si="1"/>
        <v>-0.6687080554</v>
      </c>
      <c r="B3505" s="1"/>
      <c r="C3505" s="1"/>
      <c r="D3505" s="1"/>
      <c r="E3505" s="1"/>
      <c r="F3505" s="1"/>
      <c r="G3505" s="1"/>
      <c r="H3505" s="1"/>
      <c r="I3505" s="1">
        <f t="shared" si="2"/>
        <v>-0.06189663505</v>
      </c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>
      <c r="A3506" s="66">
        <f t="shared" si="1"/>
        <v>-0.4159083385</v>
      </c>
      <c r="B3506" s="1"/>
      <c r="C3506" s="1"/>
      <c r="D3506" s="1"/>
      <c r="E3506" s="1"/>
      <c r="F3506" s="1"/>
      <c r="G3506" s="1"/>
      <c r="H3506" s="1"/>
      <c r="I3506" s="1">
        <f t="shared" si="2"/>
        <v>0.3450206935</v>
      </c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>
      <c r="A3507" s="66">
        <f t="shared" si="1"/>
        <v>-0.2194138813</v>
      </c>
      <c r="B3507" s="1"/>
      <c r="C3507" s="1"/>
      <c r="D3507" s="1"/>
      <c r="E3507" s="1"/>
      <c r="F3507" s="1"/>
      <c r="G3507" s="1"/>
      <c r="H3507" s="1"/>
      <c r="I3507" s="1">
        <f t="shared" si="2"/>
        <v>0.1970137325</v>
      </c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>
      <c r="A3508" s="66">
        <f t="shared" si="1"/>
        <v>-0.03943290211</v>
      </c>
      <c r="B3508" s="1"/>
      <c r="C3508" s="1"/>
      <c r="D3508" s="1"/>
      <c r="E3508" s="1"/>
      <c r="F3508" s="1"/>
      <c r="G3508" s="1"/>
      <c r="H3508" s="1"/>
      <c r="I3508" s="1">
        <f t="shared" si="2"/>
        <v>0.2860282957</v>
      </c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>
      <c r="A3509" s="66">
        <f t="shared" si="1"/>
        <v>0.1677488118</v>
      </c>
      <c r="B3509" s="1"/>
      <c r="C3509" s="1"/>
      <c r="D3509" s="1"/>
      <c r="E3509" s="1"/>
      <c r="F3509" s="1"/>
      <c r="G3509" s="1"/>
      <c r="H3509" s="1"/>
      <c r="I3509" s="1">
        <f t="shared" si="2"/>
        <v>0.575403984</v>
      </c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>
      <c r="A3510" s="66">
        <f t="shared" si="1"/>
        <v>-0.07762764683</v>
      </c>
      <c r="B3510" s="1"/>
      <c r="C3510" s="1"/>
      <c r="D3510" s="1"/>
      <c r="E3510" s="1"/>
      <c r="F3510" s="1"/>
      <c r="G3510" s="1"/>
      <c r="H3510" s="1"/>
      <c r="I3510" s="1">
        <f t="shared" si="2"/>
        <v>-0.656927133</v>
      </c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>
      <c r="A3511" s="66">
        <f t="shared" si="1"/>
        <v>0.03805324637</v>
      </c>
      <c r="B3511" s="1"/>
      <c r="C3511" s="1"/>
      <c r="D3511" s="1"/>
      <c r="E3511" s="1"/>
      <c r="F3511" s="1"/>
      <c r="G3511" s="1"/>
      <c r="H3511" s="1"/>
      <c r="I3511" s="1">
        <f t="shared" si="2"/>
        <v>-0.3760257566</v>
      </c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>
      <c r="A3512" s="66">
        <f t="shared" si="1"/>
        <v>-0.4798264938</v>
      </c>
      <c r="B3512" s="1"/>
      <c r="C3512" s="1"/>
      <c r="D3512" s="1"/>
      <c r="E3512" s="1"/>
      <c r="F3512" s="1"/>
      <c r="G3512" s="1"/>
      <c r="H3512" s="1"/>
      <c r="I3512" s="1">
        <f t="shared" si="2"/>
        <v>0.4720358992</v>
      </c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>
      <c r="A3513" s="66">
        <f t="shared" si="1"/>
        <v>-0.1727926233</v>
      </c>
      <c r="B3513" s="1"/>
      <c r="C3513" s="1"/>
      <c r="D3513" s="1"/>
      <c r="E3513" s="1"/>
      <c r="F3513" s="1"/>
      <c r="G3513" s="1"/>
      <c r="H3513" s="1"/>
      <c r="I3513" s="1">
        <f t="shared" si="2"/>
        <v>-0.3312853829</v>
      </c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>
      <c r="A3514" s="66">
        <f t="shared" si="1"/>
        <v>-0.795551646</v>
      </c>
      <c r="B3514" s="1"/>
      <c r="C3514" s="1"/>
      <c r="D3514" s="1"/>
      <c r="E3514" s="1"/>
      <c r="F3514" s="1"/>
      <c r="G3514" s="1"/>
      <c r="H3514" s="1"/>
      <c r="I3514" s="1">
        <f t="shared" si="2"/>
        <v>-0.1414819031</v>
      </c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>
      <c r="A3515" s="66">
        <f t="shared" si="1"/>
        <v>0.6221095013</v>
      </c>
      <c r="B3515" s="1"/>
      <c r="C3515" s="1"/>
      <c r="D3515" s="1"/>
      <c r="E3515" s="1"/>
      <c r="F3515" s="1"/>
      <c r="G3515" s="1"/>
      <c r="H3515" s="1"/>
      <c r="I3515" s="1">
        <f t="shared" si="2"/>
        <v>-0.07014567414</v>
      </c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>
      <c r="A3516" s="66">
        <f t="shared" si="1"/>
        <v>0.2224866534</v>
      </c>
      <c r="B3516" s="1"/>
      <c r="C3516" s="1"/>
      <c r="D3516" s="1"/>
      <c r="E3516" s="1"/>
      <c r="F3516" s="1"/>
      <c r="G3516" s="1"/>
      <c r="H3516" s="1"/>
      <c r="I3516" s="1">
        <f t="shared" si="2"/>
        <v>0.476578661</v>
      </c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>
      <c r="A3517" s="66">
        <f t="shared" si="1"/>
        <v>-0.2144949639</v>
      </c>
      <c r="B3517" s="1"/>
      <c r="C3517" s="1"/>
      <c r="D3517" s="1"/>
      <c r="E3517" s="1"/>
      <c r="F3517" s="1"/>
      <c r="G3517" s="1"/>
      <c r="H3517" s="1"/>
      <c r="I3517" s="1">
        <f t="shared" si="2"/>
        <v>-0.5032266917</v>
      </c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>
      <c r="A3518" s="66">
        <f t="shared" si="1"/>
        <v>0.5769694674</v>
      </c>
      <c r="B3518" s="1"/>
      <c r="C3518" s="1"/>
      <c r="D3518" s="1"/>
      <c r="E3518" s="1"/>
      <c r="F3518" s="1"/>
      <c r="G3518" s="1"/>
      <c r="H3518" s="1"/>
      <c r="I3518" s="1">
        <f t="shared" si="2"/>
        <v>0.7372591542</v>
      </c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>
      <c r="A3519" s="66">
        <f t="shared" si="1"/>
        <v>0.006399314046</v>
      </c>
      <c r="B3519" s="1"/>
      <c r="C3519" s="1"/>
      <c r="D3519" s="1"/>
      <c r="E3519" s="1"/>
      <c r="F3519" s="1"/>
      <c r="G3519" s="1"/>
      <c r="H3519" s="1"/>
      <c r="I3519" s="1">
        <f t="shared" si="2"/>
        <v>-0.07151314502</v>
      </c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>
      <c r="A3520" s="66">
        <f t="shared" si="1"/>
        <v>-0.2622689055</v>
      </c>
      <c r="B3520" s="1"/>
      <c r="C3520" s="1"/>
      <c r="D3520" s="1"/>
      <c r="E3520" s="1"/>
      <c r="F3520" s="1"/>
      <c r="G3520" s="1"/>
      <c r="H3520" s="1"/>
      <c r="I3520" s="1">
        <f t="shared" si="2"/>
        <v>0.6401461253</v>
      </c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>
      <c r="A3521" s="66">
        <f t="shared" si="1"/>
        <v>-0.2813255926</v>
      </c>
      <c r="B3521" s="1"/>
      <c r="C3521" s="1"/>
      <c r="D3521" s="1"/>
      <c r="E3521" s="1"/>
      <c r="F3521" s="1"/>
      <c r="G3521" s="1"/>
      <c r="H3521" s="1"/>
      <c r="I3521" s="1">
        <f t="shared" si="2"/>
        <v>-0.3979444472</v>
      </c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>
      <c r="A3522" s="66">
        <f t="shared" si="1"/>
        <v>-0.343875616</v>
      </c>
      <c r="B3522" s="1"/>
      <c r="C3522" s="1"/>
      <c r="D3522" s="1"/>
      <c r="E3522" s="1"/>
      <c r="F3522" s="1"/>
      <c r="G3522" s="1"/>
      <c r="H3522" s="1"/>
      <c r="I3522" s="1">
        <f t="shared" si="2"/>
        <v>0.2946014457</v>
      </c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>
      <c r="A3523" s="66">
        <f t="shared" si="1"/>
        <v>0.3438213508</v>
      </c>
      <c r="B3523" s="1"/>
      <c r="C3523" s="1"/>
      <c r="D3523" s="1"/>
      <c r="E3523" s="1"/>
      <c r="F3523" s="1"/>
      <c r="G3523" s="1"/>
      <c r="H3523" s="1"/>
      <c r="I3523" s="1">
        <f t="shared" si="2"/>
        <v>0.1762967395</v>
      </c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>
      <c r="A3524" s="66">
        <f t="shared" si="1"/>
        <v>-0.6118907263</v>
      </c>
      <c r="B3524" s="1"/>
      <c r="C3524" s="1"/>
      <c r="D3524" s="1"/>
      <c r="E3524" s="1"/>
      <c r="F3524" s="1"/>
      <c r="G3524" s="1"/>
      <c r="H3524" s="1"/>
      <c r="I3524" s="1">
        <f t="shared" si="2"/>
        <v>0.2706071024</v>
      </c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>
      <c r="A3525" s="66">
        <f t="shared" si="1"/>
        <v>0.2415641143</v>
      </c>
      <c r="B3525" s="1"/>
      <c r="C3525" s="1"/>
      <c r="D3525" s="1"/>
      <c r="E3525" s="1"/>
      <c r="F3525" s="1"/>
      <c r="G3525" s="1"/>
      <c r="H3525" s="1"/>
      <c r="I3525" s="1">
        <f t="shared" si="2"/>
        <v>-0.07295150571</v>
      </c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>
      <c r="A3526" s="66">
        <f t="shared" si="1"/>
        <v>0.01499472424</v>
      </c>
      <c r="B3526" s="1"/>
      <c r="C3526" s="1"/>
      <c r="D3526" s="1"/>
      <c r="E3526" s="1"/>
      <c r="F3526" s="1"/>
      <c r="G3526" s="1"/>
      <c r="H3526" s="1"/>
      <c r="I3526" s="1">
        <f t="shared" si="2"/>
        <v>0.3864903362</v>
      </c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>
      <c r="A3527" s="66">
        <f t="shared" si="1"/>
        <v>0.1631565567</v>
      </c>
      <c r="B3527" s="1"/>
      <c r="C3527" s="1"/>
      <c r="D3527" s="1"/>
      <c r="E3527" s="1"/>
      <c r="F3527" s="1"/>
      <c r="G3527" s="1"/>
      <c r="H3527" s="1"/>
      <c r="I3527" s="1">
        <f t="shared" si="2"/>
        <v>0.3195197413</v>
      </c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>
      <c r="A3528" s="66">
        <f t="shared" si="1"/>
        <v>-0.4112032121</v>
      </c>
      <c r="B3528" s="1"/>
      <c r="C3528" s="1"/>
      <c r="D3528" s="1"/>
      <c r="E3528" s="1"/>
      <c r="F3528" s="1"/>
      <c r="G3528" s="1"/>
      <c r="H3528" s="1"/>
      <c r="I3528" s="1">
        <f t="shared" si="2"/>
        <v>-0.5188165702</v>
      </c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>
      <c r="A3529" s="66">
        <f t="shared" si="1"/>
        <v>-0.03846708344</v>
      </c>
      <c r="B3529" s="1"/>
      <c r="C3529" s="1"/>
      <c r="D3529" s="1"/>
      <c r="E3529" s="1"/>
      <c r="F3529" s="1"/>
      <c r="G3529" s="1"/>
      <c r="H3529" s="1"/>
      <c r="I3529" s="1">
        <f t="shared" si="2"/>
        <v>0.1145162213</v>
      </c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>
      <c r="A3530" s="66">
        <f t="shared" si="1"/>
        <v>-0.05427109017</v>
      </c>
      <c r="B3530" s="1"/>
      <c r="C3530" s="1"/>
      <c r="D3530" s="1"/>
      <c r="E3530" s="1"/>
      <c r="F3530" s="1"/>
      <c r="G3530" s="1"/>
      <c r="H3530" s="1"/>
      <c r="I3530" s="1">
        <f t="shared" si="2"/>
        <v>0.3161868987</v>
      </c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>
      <c r="A3531" s="66">
        <f t="shared" si="1"/>
        <v>-0.4033798773</v>
      </c>
      <c r="B3531" s="1"/>
      <c r="C3531" s="1"/>
      <c r="D3531" s="1"/>
      <c r="E3531" s="1"/>
      <c r="F3531" s="1"/>
      <c r="G3531" s="1"/>
      <c r="H3531" s="1"/>
      <c r="I3531" s="1">
        <f t="shared" si="2"/>
        <v>0.6851239949</v>
      </c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>
      <c r="A3532" s="66">
        <f t="shared" si="1"/>
        <v>0.1742140688</v>
      </c>
      <c r="B3532" s="1"/>
      <c r="C3532" s="1"/>
      <c r="D3532" s="1"/>
      <c r="E3532" s="1"/>
      <c r="F3532" s="1"/>
      <c r="G3532" s="1"/>
      <c r="H3532" s="1"/>
      <c r="I3532" s="1">
        <f t="shared" si="2"/>
        <v>0.0961133484</v>
      </c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>
      <c r="A3533" s="66">
        <f t="shared" si="1"/>
        <v>0.266541228</v>
      </c>
      <c r="B3533" s="1"/>
      <c r="C3533" s="1"/>
      <c r="D3533" s="1"/>
      <c r="E3533" s="1"/>
      <c r="F3533" s="1"/>
      <c r="G3533" s="1"/>
      <c r="H3533" s="1"/>
      <c r="I3533" s="1">
        <f t="shared" si="2"/>
        <v>0.6003200843</v>
      </c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>
      <c r="A3534" s="66">
        <f t="shared" si="1"/>
        <v>0.1563896044</v>
      </c>
      <c r="B3534" s="1"/>
      <c r="C3534" s="1"/>
      <c r="D3534" s="1"/>
      <c r="E3534" s="1"/>
      <c r="F3534" s="1"/>
      <c r="G3534" s="1"/>
      <c r="H3534" s="1"/>
      <c r="I3534" s="1">
        <f t="shared" si="2"/>
        <v>-0.09935024435</v>
      </c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>
      <c r="A3535" s="66">
        <f t="shared" si="1"/>
        <v>-0.2442219516</v>
      </c>
      <c r="B3535" s="1"/>
      <c r="C3535" s="1"/>
      <c r="D3535" s="1"/>
      <c r="E3535" s="1"/>
      <c r="F3535" s="1"/>
      <c r="G3535" s="1"/>
      <c r="H3535" s="1"/>
      <c r="I3535" s="1">
        <f t="shared" si="2"/>
        <v>0.08852978995</v>
      </c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>
      <c r="A3536" s="66">
        <f t="shared" si="1"/>
        <v>0.8133646457</v>
      </c>
      <c r="B3536" s="1"/>
      <c r="C3536" s="1"/>
      <c r="D3536" s="1"/>
      <c r="E3536" s="1"/>
      <c r="F3536" s="1"/>
      <c r="G3536" s="1"/>
      <c r="H3536" s="1"/>
      <c r="I3536" s="1">
        <f t="shared" si="2"/>
        <v>-0.4759467455</v>
      </c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>
      <c r="A3537" s="66">
        <f t="shared" si="1"/>
        <v>0.3304847911</v>
      </c>
      <c r="B3537" s="1"/>
      <c r="C3537" s="1"/>
      <c r="D3537" s="1"/>
      <c r="E3537" s="1"/>
      <c r="F3537" s="1"/>
      <c r="G3537" s="1"/>
      <c r="H3537" s="1"/>
      <c r="I3537" s="1">
        <f t="shared" si="2"/>
        <v>0.3289214022</v>
      </c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>
      <c r="A3538" s="66">
        <f t="shared" si="1"/>
        <v>0.6173925229</v>
      </c>
      <c r="B3538" s="1"/>
      <c r="C3538" s="1"/>
      <c r="D3538" s="1"/>
      <c r="E3538" s="1"/>
      <c r="F3538" s="1"/>
      <c r="G3538" s="1"/>
      <c r="H3538" s="1"/>
      <c r="I3538" s="1">
        <f t="shared" si="2"/>
        <v>0.384953254</v>
      </c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>
      <c r="A3539" s="66">
        <f t="shared" si="1"/>
        <v>0.2728689785</v>
      </c>
      <c r="B3539" s="1"/>
      <c r="C3539" s="1"/>
      <c r="D3539" s="1"/>
      <c r="E3539" s="1"/>
      <c r="F3539" s="1"/>
      <c r="G3539" s="1"/>
      <c r="H3539" s="1"/>
      <c r="I3539" s="1">
        <f t="shared" si="2"/>
        <v>-0.5422139328</v>
      </c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>
      <c r="A3540" s="66">
        <f t="shared" si="1"/>
        <v>-0.1401016907</v>
      </c>
      <c r="B3540" s="1"/>
      <c r="C3540" s="1"/>
      <c r="D3540" s="1"/>
      <c r="E3540" s="1"/>
      <c r="F3540" s="1"/>
      <c r="G3540" s="1"/>
      <c r="H3540" s="1"/>
      <c r="I3540" s="1">
        <f t="shared" si="2"/>
        <v>0.6883289013</v>
      </c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>
      <c r="A3541" s="66">
        <f t="shared" si="1"/>
        <v>-0.2335836214</v>
      </c>
      <c r="B3541" s="1"/>
      <c r="C3541" s="1"/>
      <c r="D3541" s="1"/>
      <c r="E3541" s="1"/>
      <c r="F3541" s="1"/>
      <c r="G3541" s="1"/>
      <c r="H3541" s="1"/>
      <c r="I3541" s="1">
        <f t="shared" si="2"/>
        <v>0.3732555464</v>
      </c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>
      <c r="A3542" s="66">
        <f t="shared" si="1"/>
        <v>-0.5063932697</v>
      </c>
      <c r="B3542" s="1"/>
      <c r="C3542" s="1"/>
      <c r="D3542" s="1"/>
      <c r="E3542" s="1"/>
      <c r="F3542" s="1"/>
      <c r="G3542" s="1"/>
      <c r="H3542" s="1"/>
      <c r="I3542" s="1">
        <f t="shared" si="2"/>
        <v>-0.2928657873</v>
      </c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>
      <c r="A3543" s="66">
        <f t="shared" si="1"/>
        <v>-0.3395414258</v>
      </c>
      <c r="B3543" s="1"/>
      <c r="C3543" s="1"/>
      <c r="D3543" s="1"/>
      <c r="E3543" s="1"/>
      <c r="F3543" s="1"/>
      <c r="G3543" s="1"/>
      <c r="H3543" s="1"/>
      <c r="I3543" s="1">
        <f t="shared" si="2"/>
        <v>0.5504241254</v>
      </c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>
      <c r="A3544" s="66">
        <f t="shared" si="1"/>
        <v>0.01029450747</v>
      </c>
      <c r="B3544" s="1"/>
      <c r="C3544" s="1"/>
      <c r="D3544" s="1"/>
      <c r="E3544" s="1"/>
      <c r="F3544" s="1"/>
      <c r="G3544" s="1"/>
      <c r="H3544" s="1"/>
      <c r="I3544" s="1">
        <f t="shared" si="2"/>
        <v>-0.05778959572</v>
      </c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>
      <c r="A3545" s="66">
        <f t="shared" si="1"/>
        <v>-0.04836019058</v>
      </c>
      <c r="B3545" s="1"/>
      <c r="C3545" s="1"/>
      <c r="D3545" s="1"/>
      <c r="E3545" s="1"/>
      <c r="F3545" s="1"/>
      <c r="G3545" s="1"/>
      <c r="H3545" s="1"/>
      <c r="I3545" s="1">
        <f t="shared" si="2"/>
        <v>0.04222994298</v>
      </c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>
      <c r="A3546" s="66">
        <f t="shared" si="1"/>
        <v>-0.2415459922</v>
      </c>
      <c r="B3546" s="1"/>
      <c r="C3546" s="1"/>
      <c r="D3546" s="1"/>
      <c r="E3546" s="1"/>
      <c r="F3546" s="1"/>
      <c r="G3546" s="1"/>
      <c r="H3546" s="1"/>
      <c r="I3546" s="1">
        <f t="shared" si="2"/>
        <v>-0.720077296</v>
      </c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>
      <c r="A3547" s="66">
        <f t="shared" si="1"/>
        <v>-0.4670470455</v>
      </c>
      <c r="B3547" s="1"/>
      <c r="C3547" s="1"/>
      <c r="D3547" s="1"/>
      <c r="E3547" s="1"/>
      <c r="F3547" s="1"/>
      <c r="G3547" s="1"/>
      <c r="H3547" s="1"/>
      <c r="I3547" s="1">
        <f t="shared" si="2"/>
        <v>-0.4342280436</v>
      </c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>
      <c r="A3548" s="66">
        <f t="shared" si="1"/>
        <v>-0.1491592711</v>
      </c>
      <c r="B3548" s="1"/>
      <c r="C3548" s="1"/>
      <c r="D3548" s="1"/>
      <c r="E3548" s="1"/>
      <c r="F3548" s="1"/>
      <c r="G3548" s="1"/>
      <c r="H3548" s="1"/>
      <c r="I3548" s="1">
        <f t="shared" si="2"/>
        <v>0.1864469265</v>
      </c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>
      <c r="A3549" s="66">
        <f t="shared" si="1"/>
        <v>-0.1134611456</v>
      </c>
      <c r="B3549" s="1"/>
      <c r="C3549" s="1"/>
      <c r="D3549" s="1"/>
      <c r="E3549" s="1"/>
      <c r="F3549" s="1"/>
      <c r="G3549" s="1"/>
      <c r="H3549" s="1"/>
      <c r="I3549" s="1">
        <f t="shared" si="2"/>
        <v>0.2106598744</v>
      </c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>
      <c r="A3550" s="66">
        <f t="shared" si="1"/>
        <v>0.1326163481</v>
      </c>
      <c r="B3550" s="1"/>
      <c r="C3550" s="1"/>
      <c r="D3550" s="1"/>
      <c r="E3550" s="1"/>
      <c r="F3550" s="1"/>
      <c r="G3550" s="1"/>
      <c r="H3550" s="1"/>
      <c r="I3550" s="1">
        <f t="shared" si="2"/>
        <v>-0.6301258733</v>
      </c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>
      <c r="A3551" s="66">
        <f t="shared" si="1"/>
        <v>0.1375287624</v>
      </c>
      <c r="B3551" s="1"/>
      <c r="C3551" s="1"/>
      <c r="D3551" s="1"/>
      <c r="E3551" s="1"/>
      <c r="F3551" s="1"/>
      <c r="G3551" s="1"/>
      <c r="H3551" s="1"/>
      <c r="I3551" s="1">
        <f t="shared" si="2"/>
        <v>-0.7679253677</v>
      </c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>
      <c r="A3552" s="66">
        <f t="shared" si="1"/>
        <v>-0.4530031108</v>
      </c>
      <c r="B3552" s="1"/>
      <c r="C3552" s="1"/>
      <c r="D3552" s="1"/>
      <c r="E3552" s="1"/>
      <c r="F3552" s="1"/>
      <c r="G3552" s="1"/>
      <c r="H3552" s="1"/>
      <c r="I3552" s="1">
        <f t="shared" si="2"/>
        <v>0.1453598875</v>
      </c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>
      <c r="A3553" s="66">
        <f t="shared" si="1"/>
        <v>-0.06419766537</v>
      </c>
      <c r="B3553" s="1"/>
      <c r="C3553" s="1"/>
      <c r="D3553" s="1"/>
      <c r="E3553" s="1"/>
      <c r="F3553" s="1"/>
      <c r="G3553" s="1"/>
      <c r="H3553" s="1"/>
      <c r="I3553" s="1">
        <f t="shared" si="2"/>
        <v>0.4080193061</v>
      </c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>
      <c r="A3554" s="66">
        <f t="shared" si="1"/>
        <v>-0.4296465976</v>
      </c>
      <c r="B3554" s="1"/>
      <c r="C3554" s="1"/>
      <c r="D3554" s="1"/>
      <c r="E3554" s="1"/>
      <c r="F3554" s="1"/>
      <c r="G3554" s="1"/>
      <c r="H3554" s="1"/>
      <c r="I3554" s="1">
        <f t="shared" si="2"/>
        <v>0.1184828345</v>
      </c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>
      <c r="A3555" s="66">
        <f t="shared" si="1"/>
        <v>0.4347607323</v>
      </c>
      <c r="B3555" s="1"/>
      <c r="C3555" s="1"/>
      <c r="D3555" s="1"/>
      <c r="E3555" s="1"/>
      <c r="F3555" s="1"/>
      <c r="G3555" s="1"/>
      <c r="H3555" s="1"/>
      <c r="I3555" s="1">
        <f t="shared" si="2"/>
        <v>0.7743293562</v>
      </c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>
      <c r="A3556" s="66">
        <f t="shared" si="1"/>
        <v>0.5240744735</v>
      </c>
      <c r="B3556" s="1"/>
      <c r="C3556" s="1"/>
      <c r="D3556" s="1"/>
      <c r="E3556" s="1"/>
      <c r="F3556" s="1"/>
      <c r="G3556" s="1"/>
      <c r="H3556" s="1"/>
      <c r="I3556" s="1">
        <f t="shared" si="2"/>
        <v>-0.6531436108</v>
      </c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>
      <c r="A3557" s="66">
        <f t="shared" si="1"/>
        <v>0.260031089</v>
      </c>
      <c r="B3557" s="1"/>
      <c r="C3557" s="1"/>
      <c r="D3557" s="1"/>
      <c r="E3557" s="1"/>
      <c r="F3557" s="1"/>
      <c r="G3557" s="1"/>
      <c r="H3557" s="1"/>
      <c r="I3557" s="1">
        <f t="shared" si="2"/>
        <v>0.453946361</v>
      </c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>
      <c r="A3558" s="66">
        <f t="shared" si="1"/>
        <v>-0.3081255186</v>
      </c>
      <c r="B3558" s="1"/>
      <c r="C3558" s="1"/>
      <c r="D3558" s="1"/>
      <c r="E3558" s="1"/>
      <c r="F3558" s="1"/>
      <c r="G3558" s="1"/>
      <c r="H3558" s="1"/>
      <c r="I3558" s="1">
        <f t="shared" si="2"/>
        <v>-0.3360800275</v>
      </c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>
      <c r="A3559" s="66">
        <f t="shared" si="1"/>
        <v>0.03328983122</v>
      </c>
      <c r="B3559" s="1"/>
      <c r="C3559" s="1"/>
      <c r="D3559" s="1"/>
      <c r="E3559" s="1"/>
      <c r="F3559" s="1"/>
      <c r="G3559" s="1"/>
      <c r="H3559" s="1"/>
      <c r="I3559" s="1">
        <f t="shared" si="2"/>
        <v>0.2453053771</v>
      </c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>
      <c r="A3560" s="66">
        <f t="shared" si="1"/>
        <v>-0.2030173719</v>
      </c>
      <c r="B3560" s="1"/>
      <c r="C3560" s="1"/>
      <c r="D3560" s="1"/>
      <c r="E3560" s="1"/>
      <c r="F3560" s="1"/>
      <c r="G3560" s="1"/>
      <c r="H3560" s="1"/>
      <c r="I3560" s="1">
        <f t="shared" si="2"/>
        <v>0.5907863988</v>
      </c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>
      <c r="A3561" s="66">
        <f t="shared" si="1"/>
        <v>0.3581723057</v>
      </c>
      <c r="B3561" s="1"/>
      <c r="C3561" s="1"/>
      <c r="D3561" s="1"/>
      <c r="E3561" s="1"/>
      <c r="F3561" s="1"/>
      <c r="G3561" s="1"/>
      <c r="H3561" s="1"/>
      <c r="I3561" s="1">
        <f t="shared" si="2"/>
        <v>-0.2699950127</v>
      </c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>
      <c r="A3562" s="66">
        <f t="shared" si="1"/>
        <v>-0.8191753866</v>
      </c>
      <c r="B3562" s="1"/>
      <c r="C3562" s="1"/>
      <c r="D3562" s="1"/>
      <c r="E3562" s="1"/>
      <c r="F3562" s="1"/>
      <c r="G3562" s="1"/>
      <c r="H3562" s="1"/>
      <c r="I3562" s="1">
        <f t="shared" si="2"/>
        <v>0.08610010088</v>
      </c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>
      <c r="A3563" s="66">
        <f t="shared" si="1"/>
        <v>-0.2141332686</v>
      </c>
      <c r="B3563" s="1"/>
      <c r="C3563" s="1"/>
      <c r="D3563" s="1"/>
      <c r="E3563" s="1"/>
      <c r="F3563" s="1"/>
      <c r="G3563" s="1"/>
      <c r="H3563" s="1"/>
      <c r="I3563" s="1">
        <f t="shared" si="2"/>
        <v>0.4287823505</v>
      </c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>
      <c r="A3564" s="66">
        <f t="shared" si="1"/>
        <v>0.01259644908</v>
      </c>
      <c r="B3564" s="1"/>
      <c r="C3564" s="1"/>
      <c r="D3564" s="1"/>
      <c r="E3564" s="1"/>
      <c r="F3564" s="1"/>
      <c r="G3564" s="1"/>
      <c r="H3564" s="1"/>
      <c r="I3564" s="1">
        <f t="shared" si="2"/>
        <v>0.3791298794</v>
      </c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>
      <c r="A3565" s="66">
        <f t="shared" si="1"/>
        <v>-0.06327755313</v>
      </c>
      <c r="B3565" s="1"/>
      <c r="C3565" s="1"/>
      <c r="D3565" s="1"/>
      <c r="E3565" s="1"/>
      <c r="F3565" s="1"/>
      <c r="G3565" s="1"/>
      <c r="H3565" s="1"/>
      <c r="I3565" s="1">
        <f t="shared" si="2"/>
        <v>-0.4712324217</v>
      </c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>
      <c r="A3566" s="66">
        <f t="shared" si="1"/>
        <v>-0.0855337581</v>
      </c>
      <c r="B3566" s="1"/>
      <c r="C3566" s="1"/>
      <c r="D3566" s="1"/>
      <c r="E3566" s="1"/>
      <c r="F3566" s="1"/>
      <c r="G3566" s="1"/>
      <c r="H3566" s="1"/>
      <c r="I3566" s="1">
        <f t="shared" si="2"/>
        <v>0.01184511918</v>
      </c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>
      <c r="A3567" s="66">
        <f t="shared" si="1"/>
        <v>-0.412346341</v>
      </c>
      <c r="B3567" s="1"/>
      <c r="C3567" s="1"/>
      <c r="D3567" s="1"/>
      <c r="E3567" s="1"/>
      <c r="F3567" s="1"/>
      <c r="G3567" s="1"/>
      <c r="H3567" s="1"/>
      <c r="I3567" s="1">
        <f t="shared" si="2"/>
        <v>-0.09939731714</v>
      </c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>
      <c r="A3568" s="66">
        <f t="shared" si="1"/>
        <v>-0.3720324499</v>
      </c>
      <c r="B3568" s="1"/>
      <c r="C3568" s="1"/>
      <c r="D3568" s="1"/>
      <c r="E3568" s="1"/>
      <c r="F3568" s="1"/>
      <c r="G3568" s="1"/>
      <c r="H3568" s="1"/>
      <c r="I3568" s="1">
        <f t="shared" si="2"/>
        <v>-0.6794369058</v>
      </c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>
      <c r="A3569" s="66">
        <f t="shared" si="1"/>
        <v>0.4841191507</v>
      </c>
      <c r="B3569" s="1"/>
      <c r="C3569" s="1"/>
      <c r="D3569" s="1"/>
      <c r="E3569" s="1"/>
      <c r="F3569" s="1"/>
      <c r="G3569" s="1"/>
      <c r="H3569" s="1"/>
      <c r="I3569" s="1">
        <f t="shared" si="2"/>
        <v>0.3228453779</v>
      </c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>
      <c r="A3570" s="66">
        <f t="shared" si="1"/>
        <v>0.09196672469</v>
      </c>
      <c r="B3570" s="1"/>
      <c r="C3570" s="1"/>
      <c r="D3570" s="1"/>
      <c r="E3570" s="1"/>
      <c r="F3570" s="1"/>
      <c r="G3570" s="1"/>
      <c r="H3570" s="1"/>
      <c r="I3570" s="1">
        <f t="shared" si="2"/>
        <v>-0.719025478</v>
      </c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>
      <c r="A3571" s="66">
        <f t="shared" si="1"/>
        <v>-0.5332457375</v>
      </c>
      <c r="B3571" s="1"/>
      <c r="C3571" s="1"/>
      <c r="D3571" s="1"/>
      <c r="E3571" s="1"/>
      <c r="F3571" s="1"/>
      <c r="G3571" s="1"/>
      <c r="H3571" s="1"/>
      <c r="I3571" s="1">
        <f t="shared" si="2"/>
        <v>-0.3403037596</v>
      </c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>
      <c r="A3572" s="66">
        <f t="shared" si="1"/>
        <v>-0.1558457007</v>
      </c>
      <c r="B3572" s="1"/>
      <c r="C3572" s="1"/>
      <c r="D3572" s="1"/>
      <c r="E3572" s="1"/>
      <c r="F3572" s="1"/>
      <c r="G3572" s="1"/>
      <c r="H3572" s="1"/>
      <c r="I3572" s="1">
        <f t="shared" si="2"/>
        <v>-0.2889847806</v>
      </c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>
      <c r="A3573" s="66">
        <f t="shared" si="1"/>
        <v>-0.1632688679</v>
      </c>
      <c r="B3573" s="1"/>
      <c r="C3573" s="1"/>
      <c r="D3573" s="1"/>
      <c r="E3573" s="1"/>
      <c r="F3573" s="1"/>
      <c r="G3573" s="1"/>
      <c r="H3573" s="1"/>
      <c r="I3573" s="1">
        <f t="shared" si="2"/>
        <v>0.6480562716</v>
      </c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>
      <c r="A3574" s="66">
        <f t="shared" si="1"/>
        <v>0.05637413034</v>
      </c>
      <c r="B3574" s="1"/>
      <c r="C3574" s="1"/>
      <c r="D3574" s="1"/>
      <c r="E3574" s="1"/>
      <c r="F3574" s="1"/>
      <c r="G3574" s="1"/>
      <c r="H3574" s="1"/>
      <c r="I3574" s="1">
        <f t="shared" si="2"/>
        <v>-0.3117847211</v>
      </c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>
      <c r="A3575" s="66">
        <f t="shared" si="1"/>
        <v>-0.05264846332</v>
      </c>
      <c r="B3575" s="1"/>
      <c r="C3575" s="1"/>
      <c r="D3575" s="1"/>
      <c r="E3575" s="1"/>
      <c r="F3575" s="1"/>
      <c r="G3575" s="1"/>
      <c r="H3575" s="1"/>
      <c r="I3575" s="1">
        <f t="shared" si="2"/>
        <v>-0.1822022634</v>
      </c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>
      <c r="A3576" s="66">
        <f t="shared" si="1"/>
        <v>-0.5486761142</v>
      </c>
      <c r="B3576" s="1"/>
      <c r="C3576" s="1"/>
      <c r="D3576" s="1"/>
      <c r="E3576" s="1"/>
      <c r="F3576" s="1"/>
      <c r="G3576" s="1"/>
      <c r="H3576" s="1"/>
      <c r="I3576" s="1">
        <f t="shared" si="2"/>
        <v>0.7308888577</v>
      </c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>
      <c r="A3577" s="66">
        <f t="shared" si="1"/>
        <v>0.05527610395</v>
      </c>
      <c r="B3577" s="1"/>
      <c r="C3577" s="1"/>
      <c r="D3577" s="1"/>
      <c r="E3577" s="1"/>
      <c r="F3577" s="1"/>
      <c r="G3577" s="1"/>
      <c r="H3577" s="1"/>
      <c r="I3577" s="1">
        <f t="shared" si="2"/>
        <v>-0.4035183527</v>
      </c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>
      <c r="A3578" s="66">
        <f t="shared" si="1"/>
        <v>0.38290183</v>
      </c>
      <c r="B3578" s="1"/>
      <c r="C3578" s="1"/>
      <c r="D3578" s="1"/>
      <c r="E3578" s="1"/>
      <c r="F3578" s="1"/>
      <c r="G3578" s="1"/>
      <c r="H3578" s="1"/>
      <c r="I3578" s="1">
        <f t="shared" si="2"/>
        <v>0.4798861454</v>
      </c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>
      <c r="A3579" s="66">
        <f t="shared" si="1"/>
        <v>0.181552602</v>
      </c>
      <c r="B3579" s="1"/>
      <c r="C3579" s="1"/>
      <c r="D3579" s="1"/>
      <c r="E3579" s="1"/>
      <c r="F3579" s="1"/>
      <c r="G3579" s="1"/>
      <c r="H3579" s="1"/>
      <c r="I3579" s="1">
        <f t="shared" si="2"/>
        <v>0.1631404937</v>
      </c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>
      <c r="A3580" s="66">
        <f t="shared" si="1"/>
        <v>0.653921031</v>
      </c>
      <c r="B3580" s="1"/>
      <c r="C3580" s="1"/>
      <c r="D3580" s="1"/>
      <c r="E3580" s="1"/>
      <c r="F3580" s="1"/>
      <c r="G3580" s="1"/>
      <c r="H3580" s="1"/>
      <c r="I3580" s="1">
        <f t="shared" si="2"/>
        <v>-0.6113187172</v>
      </c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>
      <c r="A3581" s="66">
        <f t="shared" si="1"/>
        <v>-0.1298780917</v>
      </c>
      <c r="B3581" s="1"/>
      <c r="C3581" s="1"/>
      <c r="D3581" s="1"/>
      <c r="E3581" s="1"/>
      <c r="F3581" s="1"/>
      <c r="G3581" s="1"/>
      <c r="H3581" s="1"/>
      <c r="I3581" s="1">
        <f t="shared" si="2"/>
        <v>-0.1332731228</v>
      </c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>
      <c r="A3582" s="66">
        <f t="shared" si="1"/>
        <v>-0.8346349312</v>
      </c>
      <c r="B3582" s="1"/>
      <c r="C3582" s="1"/>
      <c r="D3582" s="1"/>
      <c r="E3582" s="1"/>
      <c r="F3582" s="1"/>
      <c r="G3582" s="1"/>
      <c r="H3582" s="1"/>
      <c r="I3582" s="1">
        <f t="shared" si="2"/>
        <v>0.3983740398</v>
      </c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>
      <c r="A3583" s="66">
        <f t="shared" si="1"/>
        <v>-0.2070154937</v>
      </c>
      <c r="B3583" s="1"/>
      <c r="C3583" s="1"/>
      <c r="D3583" s="1"/>
      <c r="E3583" s="1"/>
      <c r="F3583" s="1"/>
      <c r="G3583" s="1"/>
      <c r="H3583" s="1"/>
      <c r="I3583" s="1">
        <f t="shared" si="2"/>
        <v>-0.6100280982</v>
      </c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>
      <c r="A3584" s="66">
        <f t="shared" si="1"/>
        <v>-0.2815182173</v>
      </c>
      <c r="B3584" s="1"/>
      <c r="C3584" s="1"/>
      <c r="D3584" s="1"/>
      <c r="E3584" s="1"/>
      <c r="F3584" s="1"/>
      <c r="G3584" s="1"/>
      <c r="H3584" s="1"/>
      <c r="I3584" s="1">
        <f t="shared" si="2"/>
        <v>0.6798047949</v>
      </c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>
      <c r="A3585" s="66">
        <f t="shared" si="1"/>
        <v>-0.07780348684</v>
      </c>
      <c r="B3585" s="1"/>
      <c r="C3585" s="1"/>
      <c r="D3585" s="1"/>
      <c r="E3585" s="1"/>
      <c r="F3585" s="1"/>
      <c r="G3585" s="1"/>
      <c r="H3585" s="1"/>
      <c r="I3585" s="1">
        <f t="shared" si="2"/>
        <v>-0.2797372453</v>
      </c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>
      <c r="A3586" s="66">
        <f t="shared" si="1"/>
        <v>0.7341416566</v>
      </c>
      <c r="B3586" s="1"/>
      <c r="C3586" s="1"/>
      <c r="D3586" s="1"/>
      <c r="E3586" s="1"/>
      <c r="F3586" s="1"/>
      <c r="G3586" s="1"/>
      <c r="H3586" s="1"/>
      <c r="I3586" s="1">
        <f t="shared" si="2"/>
        <v>-0.7685174642</v>
      </c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>
      <c r="A3587" s="66">
        <f t="shared" si="1"/>
        <v>0.0641187106</v>
      </c>
      <c r="B3587" s="1"/>
      <c r="C3587" s="1"/>
      <c r="D3587" s="1"/>
      <c r="E3587" s="1"/>
      <c r="F3587" s="1"/>
      <c r="G3587" s="1"/>
      <c r="H3587" s="1"/>
      <c r="I3587" s="1">
        <f t="shared" si="2"/>
        <v>-0.387700952</v>
      </c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>
      <c r="A3588" s="66">
        <f t="shared" si="1"/>
        <v>-0.08006856903</v>
      </c>
      <c r="B3588" s="1"/>
      <c r="C3588" s="1"/>
      <c r="D3588" s="1"/>
      <c r="E3588" s="1"/>
      <c r="F3588" s="1"/>
      <c r="G3588" s="1"/>
      <c r="H3588" s="1"/>
      <c r="I3588" s="1">
        <f t="shared" si="2"/>
        <v>-0.1815324161</v>
      </c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>
      <c r="A3589" s="66">
        <f t="shared" si="1"/>
        <v>-0.137784772</v>
      </c>
      <c r="B3589" s="1"/>
      <c r="C3589" s="1"/>
      <c r="D3589" s="1"/>
      <c r="E3589" s="1"/>
      <c r="F3589" s="1"/>
      <c r="G3589" s="1"/>
      <c r="H3589" s="1"/>
      <c r="I3589" s="1">
        <f t="shared" si="2"/>
        <v>-0.3557133788</v>
      </c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>
      <c r="A3590" s="66">
        <f t="shared" si="1"/>
        <v>0.2653515057</v>
      </c>
      <c r="B3590" s="1"/>
      <c r="C3590" s="1"/>
      <c r="D3590" s="1"/>
      <c r="E3590" s="1"/>
      <c r="F3590" s="1"/>
      <c r="G3590" s="1"/>
      <c r="H3590" s="1"/>
      <c r="I3590" s="1">
        <f t="shared" si="2"/>
        <v>0.237795106</v>
      </c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>
      <c r="A3591" s="66">
        <f t="shared" si="1"/>
        <v>0.3133996909</v>
      </c>
      <c r="B3591" s="1"/>
      <c r="C3591" s="1"/>
      <c r="D3591" s="1"/>
      <c r="E3591" s="1"/>
      <c r="F3591" s="1"/>
      <c r="G3591" s="1"/>
      <c r="H3591" s="1"/>
      <c r="I3591" s="1">
        <f t="shared" si="2"/>
        <v>-0.1431651346</v>
      </c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>
      <c r="A3592" s="66">
        <f t="shared" si="1"/>
        <v>0.4102434729</v>
      </c>
      <c r="B3592" s="1"/>
      <c r="C3592" s="1"/>
      <c r="D3592" s="1"/>
      <c r="E3592" s="1"/>
      <c r="F3592" s="1"/>
      <c r="G3592" s="1"/>
      <c r="H3592" s="1"/>
      <c r="I3592" s="1">
        <f t="shared" si="2"/>
        <v>0.4395394267</v>
      </c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>
      <c r="A3593" s="66">
        <f t="shared" si="1"/>
        <v>-0.08915178311</v>
      </c>
      <c r="B3593" s="1"/>
      <c r="C3593" s="1"/>
      <c r="D3593" s="1"/>
      <c r="E3593" s="1"/>
      <c r="F3593" s="1"/>
      <c r="G3593" s="1"/>
      <c r="H3593" s="1"/>
      <c r="I3593" s="1">
        <f t="shared" si="2"/>
        <v>0.2231057741</v>
      </c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>
      <c r="A3594" s="66">
        <f t="shared" si="1"/>
        <v>0.2472457616</v>
      </c>
      <c r="B3594" s="1"/>
      <c r="C3594" s="1"/>
      <c r="D3594" s="1"/>
      <c r="E3594" s="1"/>
      <c r="F3594" s="1"/>
      <c r="G3594" s="1"/>
      <c r="H3594" s="1"/>
      <c r="I3594" s="1">
        <f t="shared" si="2"/>
        <v>-0.7167420047</v>
      </c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>
      <c r="A3595" s="66">
        <f t="shared" si="1"/>
        <v>0.610503108</v>
      </c>
      <c r="B3595" s="1"/>
      <c r="C3595" s="1"/>
      <c r="D3595" s="1"/>
      <c r="E3595" s="1"/>
      <c r="F3595" s="1"/>
      <c r="G3595" s="1"/>
      <c r="H3595" s="1"/>
      <c r="I3595" s="1">
        <f t="shared" si="2"/>
        <v>0.5566784718</v>
      </c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>
      <c r="A3596" s="66">
        <f t="shared" si="1"/>
        <v>0.1646654811</v>
      </c>
      <c r="B3596" s="1"/>
      <c r="C3596" s="1"/>
      <c r="D3596" s="1"/>
      <c r="E3596" s="1"/>
      <c r="F3596" s="1"/>
      <c r="G3596" s="1"/>
      <c r="H3596" s="1"/>
      <c r="I3596" s="1">
        <f t="shared" si="2"/>
        <v>-0.6436123985</v>
      </c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>
      <c r="A3597" s="66">
        <f t="shared" si="1"/>
        <v>-0.05851095349</v>
      </c>
      <c r="B3597" s="1"/>
      <c r="C3597" s="1"/>
      <c r="D3597" s="1"/>
      <c r="E3597" s="1"/>
      <c r="F3597" s="1"/>
      <c r="G3597" s="1"/>
      <c r="H3597" s="1"/>
      <c r="I3597" s="1">
        <f t="shared" si="2"/>
        <v>-0.3283927678</v>
      </c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>
      <c r="A3598" s="66">
        <f t="shared" si="1"/>
        <v>0.1581417965</v>
      </c>
      <c r="B3598" s="1"/>
      <c r="C3598" s="1"/>
      <c r="D3598" s="1"/>
      <c r="E3598" s="1"/>
      <c r="F3598" s="1"/>
      <c r="G3598" s="1"/>
      <c r="H3598" s="1"/>
      <c r="I3598" s="1">
        <f t="shared" si="2"/>
        <v>-0.1617492688</v>
      </c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>
      <c r="A3599" s="66">
        <f t="shared" si="1"/>
        <v>0.5919457528</v>
      </c>
      <c r="B3599" s="1"/>
      <c r="C3599" s="1"/>
      <c r="D3599" s="1"/>
      <c r="E3599" s="1"/>
      <c r="F3599" s="1"/>
      <c r="G3599" s="1"/>
      <c r="H3599" s="1"/>
      <c r="I3599" s="1">
        <f t="shared" si="2"/>
        <v>-0.1561749594</v>
      </c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>
      <c r="A3600" s="66">
        <f t="shared" si="1"/>
        <v>-0.1544384542</v>
      </c>
      <c r="B3600" s="1"/>
      <c r="C3600" s="1"/>
      <c r="D3600" s="1"/>
      <c r="E3600" s="1"/>
      <c r="F3600" s="1"/>
      <c r="G3600" s="1"/>
      <c r="H3600" s="1"/>
      <c r="I3600" s="1">
        <f t="shared" si="2"/>
        <v>-0.0002670526864</v>
      </c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>
      <c r="A3601" s="66">
        <f t="shared" si="1"/>
        <v>0.5781290404</v>
      </c>
      <c r="B3601" s="1"/>
      <c r="C3601" s="1"/>
      <c r="D3601" s="1"/>
      <c r="E3601" s="1"/>
      <c r="F3601" s="1"/>
      <c r="G3601" s="1"/>
      <c r="H3601" s="1"/>
      <c r="I3601" s="1">
        <f t="shared" si="2"/>
        <v>0.6859411291</v>
      </c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>
      <c r="A3602" s="66">
        <f t="shared" si="1"/>
        <v>0.1176697915</v>
      </c>
      <c r="B3602" s="1"/>
      <c r="C3602" s="1"/>
      <c r="D3602" s="1"/>
      <c r="E3602" s="1"/>
      <c r="F3602" s="1"/>
      <c r="G3602" s="1"/>
      <c r="H3602" s="1"/>
      <c r="I3602" s="1">
        <f t="shared" si="2"/>
        <v>0.7484738277</v>
      </c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>
      <c r="A3603" s="66">
        <f t="shared" si="1"/>
        <v>-0.6196973835</v>
      </c>
      <c r="B3603" s="1"/>
      <c r="C3603" s="1"/>
      <c r="D3603" s="1"/>
      <c r="E3603" s="1"/>
      <c r="F3603" s="1"/>
      <c r="G3603" s="1"/>
      <c r="H3603" s="1"/>
      <c r="I3603" s="1">
        <f t="shared" si="2"/>
        <v>0.06516358578</v>
      </c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>
      <c r="A3604" s="66">
        <f t="shared" si="1"/>
        <v>-0.1643172427</v>
      </c>
      <c r="B3604" s="1"/>
      <c r="C3604" s="1"/>
      <c r="D3604" s="1"/>
      <c r="E3604" s="1"/>
      <c r="F3604" s="1"/>
      <c r="G3604" s="1"/>
      <c r="H3604" s="1"/>
      <c r="I3604" s="1">
        <f t="shared" si="2"/>
        <v>-0.5483636633</v>
      </c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>
      <c r="A3605" s="66">
        <f t="shared" si="1"/>
        <v>-0.6748839998</v>
      </c>
      <c r="B3605" s="1"/>
      <c r="C3605" s="1"/>
      <c r="D3605" s="1"/>
      <c r="E3605" s="1"/>
      <c r="F3605" s="1"/>
      <c r="G3605" s="1"/>
      <c r="H3605" s="1"/>
      <c r="I3605" s="1">
        <f t="shared" si="2"/>
        <v>0.3181066638</v>
      </c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>
      <c r="A3606" s="66">
        <f t="shared" si="1"/>
        <v>0.2209953464</v>
      </c>
      <c r="B3606" s="1"/>
      <c r="C3606" s="1"/>
      <c r="D3606" s="1"/>
      <c r="E3606" s="1"/>
      <c r="F3606" s="1"/>
      <c r="G3606" s="1"/>
      <c r="H3606" s="1"/>
      <c r="I3606" s="1">
        <f t="shared" si="2"/>
        <v>0.3070466722</v>
      </c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>
      <c r="A3607" s="66">
        <f t="shared" si="1"/>
        <v>0.3120864124</v>
      </c>
      <c r="B3607" s="1"/>
      <c r="C3607" s="1"/>
      <c r="D3607" s="1"/>
      <c r="E3607" s="1"/>
      <c r="F3607" s="1"/>
      <c r="G3607" s="1"/>
      <c r="H3607" s="1"/>
      <c r="I3607" s="1">
        <f t="shared" si="2"/>
        <v>-0.5768168699</v>
      </c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>
      <c r="A3608" s="66">
        <f t="shared" si="1"/>
        <v>0.1722796776</v>
      </c>
      <c r="B3608" s="1"/>
      <c r="C3608" s="1"/>
      <c r="D3608" s="1"/>
      <c r="E3608" s="1"/>
      <c r="F3608" s="1"/>
      <c r="G3608" s="1"/>
      <c r="H3608" s="1"/>
      <c r="I3608" s="1">
        <f t="shared" si="2"/>
        <v>0.02779024794</v>
      </c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>
      <c r="A3609" s="66">
        <f t="shared" si="1"/>
        <v>0.4213441299</v>
      </c>
      <c r="B3609" s="1"/>
      <c r="C3609" s="1"/>
      <c r="D3609" s="1"/>
      <c r="E3609" s="1"/>
      <c r="F3609" s="1"/>
      <c r="G3609" s="1"/>
      <c r="H3609" s="1"/>
      <c r="I3609" s="1">
        <f t="shared" si="2"/>
        <v>-0.5173067333</v>
      </c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>
      <c r="A3610" s="66">
        <f t="shared" si="1"/>
        <v>-0.6466559365</v>
      </c>
      <c r="B3610" s="1"/>
      <c r="C3610" s="1"/>
      <c r="D3610" s="1"/>
      <c r="E3610" s="1"/>
      <c r="F3610" s="1"/>
      <c r="G3610" s="1"/>
      <c r="H3610" s="1"/>
      <c r="I3610" s="1">
        <f t="shared" si="2"/>
        <v>0.01927043868</v>
      </c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>
      <c r="A3611" s="66">
        <f t="shared" si="1"/>
        <v>-0.089404609</v>
      </c>
      <c r="B3611" s="1"/>
      <c r="C3611" s="1"/>
      <c r="D3611" s="1"/>
      <c r="E3611" s="1"/>
      <c r="F3611" s="1"/>
      <c r="G3611" s="1"/>
      <c r="H3611" s="1"/>
      <c r="I3611" s="1">
        <f t="shared" si="2"/>
        <v>-0.2308291091</v>
      </c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>
      <c r="A3612" s="66">
        <f t="shared" si="1"/>
        <v>0.1849852446</v>
      </c>
      <c r="B3612" s="1"/>
      <c r="C3612" s="1"/>
      <c r="D3612" s="1"/>
      <c r="E3612" s="1"/>
      <c r="F3612" s="1"/>
      <c r="G3612" s="1"/>
      <c r="H3612" s="1"/>
      <c r="I3612" s="1">
        <f t="shared" si="2"/>
        <v>0.0503514145</v>
      </c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>
      <c r="A3613" s="66">
        <f t="shared" si="1"/>
        <v>-0.6742305619</v>
      </c>
      <c r="B3613" s="1"/>
      <c r="C3613" s="1"/>
      <c r="D3613" s="1"/>
      <c r="E3613" s="1"/>
      <c r="F3613" s="1"/>
      <c r="G3613" s="1"/>
      <c r="H3613" s="1"/>
      <c r="I3613" s="1">
        <f t="shared" si="2"/>
        <v>0.05559077657</v>
      </c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>
      <c r="A3614" s="66">
        <f t="shared" si="1"/>
        <v>0.3036961854</v>
      </c>
      <c r="B3614" s="1"/>
      <c r="C3614" s="1"/>
      <c r="D3614" s="1"/>
      <c r="E3614" s="1"/>
      <c r="F3614" s="1"/>
      <c r="G3614" s="1"/>
      <c r="H3614" s="1"/>
      <c r="I3614" s="1">
        <f t="shared" si="2"/>
        <v>0.1655735873</v>
      </c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>
      <c r="A3615" s="66">
        <f t="shared" si="1"/>
        <v>0.1172814925</v>
      </c>
      <c r="B3615" s="1"/>
      <c r="C3615" s="1"/>
      <c r="D3615" s="1"/>
      <c r="E3615" s="1"/>
      <c r="F3615" s="1"/>
      <c r="G3615" s="1"/>
      <c r="H3615" s="1"/>
      <c r="I3615" s="1">
        <f t="shared" si="2"/>
        <v>-0.2467521702</v>
      </c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>
      <c r="A3616" s="66">
        <f t="shared" si="1"/>
        <v>0.04502838704</v>
      </c>
      <c r="B3616" s="1"/>
      <c r="C3616" s="1"/>
      <c r="D3616" s="1"/>
      <c r="E3616" s="1"/>
      <c r="F3616" s="1"/>
      <c r="G3616" s="1"/>
      <c r="H3616" s="1"/>
      <c r="I3616" s="1">
        <f t="shared" si="2"/>
        <v>0.5926130103</v>
      </c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>
      <c r="A3617" s="66">
        <f t="shared" si="1"/>
        <v>0.6327324707</v>
      </c>
      <c r="B3617" s="1"/>
      <c r="C3617" s="1"/>
      <c r="D3617" s="1"/>
      <c r="E3617" s="1"/>
      <c r="F3617" s="1"/>
      <c r="G3617" s="1"/>
      <c r="H3617" s="1"/>
      <c r="I3617" s="1">
        <f t="shared" si="2"/>
        <v>0.5260461885</v>
      </c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>
      <c r="A3618" s="66">
        <f t="shared" si="1"/>
        <v>0.253915525</v>
      </c>
      <c r="B3618" s="1"/>
      <c r="C3618" s="1"/>
      <c r="D3618" s="1"/>
      <c r="E3618" s="1"/>
      <c r="F3618" s="1"/>
      <c r="G3618" s="1"/>
      <c r="H3618" s="1"/>
      <c r="I3618" s="1">
        <f t="shared" si="2"/>
        <v>-0.7677795728</v>
      </c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>
      <c r="A3619" s="66">
        <f t="shared" si="1"/>
        <v>0.08886117738</v>
      </c>
      <c r="B3619" s="1"/>
      <c r="C3619" s="1"/>
      <c r="D3619" s="1"/>
      <c r="E3619" s="1"/>
      <c r="F3619" s="1"/>
      <c r="G3619" s="1"/>
      <c r="H3619" s="1"/>
      <c r="I3619" s="1">
        <f t="shared" si="2"/>
        <v>-0.4378502939</v>
      </c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>
      <c r="A3620" s="66">
        <f t="shared" si="1"/>
        <v>-0.3145192403</v>
      </c>
      <c r="B3620" s="1"/>
      <c r="C3620" s="1"/>
      <c r="D3620" s="1"/>
      <c r="E3620" s="1"/>
      <c r="F3620" s="1"/>
      <c r="G3620" s="1"/>
      <c r="H3620" s="1"/>
      <c r="I3620" s="1">
        <f t="shared" si="2"/>
        <v>0.7658785259</v>
      </c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>
      <c r="A3621" s="66">
        <f t="shared" si="1"/>
        <v>0.07497012996</v>
      </c>
      <c r="B3621" s="1"/>
      <c r="C3621" s="1"/>
      <c r="D3621" s="1"/>
      <c r="E3621" s="1"/>
      <c r="F3621" s="1"/>
      <c r="G3621" s="1"/>
      <c r="H3621" s="1"/>
      <c r="I3621" s="1">
        <f t="shared" si="2"/>
        <v>0.6150056036</v>
      </c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>
      <c r="A3622" s="66">
        <f t="shared" si="1"/>
        <v>0.01054594788</v>
      </c>
      <c r="B3622" s="1"/>
      <c r="C3622" s="1"/>
      <c r="D3622" s="1"/>
      <c r="E3622" s="1"/>
      <c r="F3622" s="1"/>
      <c r="G3622" s="1"/>
      <c r="H3622" s="1"/>
      <c r="I3622" s="1">
        <f t="shared" si="2"/>
        <v>0.4934246482</v>
      </c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>
      <c r="A3623" s="66">
        <f t="shared" si="1"/>
        <v>0.1227935256</v>
      </c>
      <c r="B3623" s="1"/>
      <c r="C3623" s="1"/>
      <c r="D3623" s="1"/>
      <c r="E3623" s="1"/>
      <c r="F3623" s="1"/>
      <c r="G3623" s="1"/>
      <c r="H3623" s="1"/>
      <c r="I3623" s="1">
        <f t="shared" si="2"/>
        <v>0.1522246846</v>
      </c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>
      <c r="A3624" s="66">
        <f t="shared" si="1"/>
        <v>-0.09247299781</v>
      </c>
      <c r="B3624" s="1"/>
      <c r="C3624" s="1"/>
      <c r="D3624" s="1"/>
      <c r="E3624" s="1"/>
      <c r="F3624" s="1"/>
      <c r="G3624" s="1"/>
      <c r="H3624" s="1"/>
      <c r="I3624" s="1">
        <f t="shared" si="2"/>
        <v>-0.4420395837</v>
      </c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>
      <c r="A3625" s="66">
        <f t="shared" si="1"/>
        <v>-0.17812148</v>
      </c>
      <c r="B3625" s="1"/>
      <c r="C3625" s="1"/>
      <c r="D3625" s="1"/>
      <c r="E3625" s="1"/>
      <c r="F3625" s="1"/>
      <c r="G3625" s="1"/>
      <c r="H3625" s="1"/>
      <c r="I3625" s="1">
        <f t="shared" si="2"/>
        <v>0.3742444278</v>
      </c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>
      <c r="A3626" s="66">
        <f t="shared" si="1"/>
        <v>0.004916165978</v>
      </c>
      <c r="B3626" s="1"/>
      <c r="C3626" s="1"/>
      <c r="D3626" s="1"/>
      <c r="E3626" s="1"/>
      <c r="F3626" s="1"/>
      <c r="G3626" s="1"/>
      <c r="H3626" s="1"/>
      <c r="I3626" s="1">
        <f t="shared" si="2"/>
        <v>-0.507426525</v>
      </c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>
      <c r="A3627" s="66">
        <f t="shared" si="1"/>
        <v>-0.1349813881</v>
      </c>
      <c r="B3627" s="1"/>
      <c r="C3627" s="1"/>
      <c r="D3627" s="1"/>
      <c r="E3627" s="1"/>
      <c r="F3627" s="1"/>
      <c r="G3627" s="1"/>
      <c r="H3627" s="1"/>
      <c r="I3627" s="1">
        <f t="shared" si="2"/>
        <v>-0.5883193907</v>
      </c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>
      <c r="A3628" s="66">
        <f t="shared" si="1"/>
        <v>-0.4219478973</v>
      </c>
      <c r="B3628" s="1"/>
      <c r="C3628" s="1"/>
      <c r="D3628" s="1"/>
      <c r="E3628" s="1"/>
      <c r="F3628" s="1"/>
      <c r="G3628" s="1"/>
      <c r="H3628" s="1"/>
      <c r="I3628" s="1">
        <f t="shared" si="2"/>
        <v>-0.2782096822</v>
      </c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>
      <c r="A3629" s="66">
        <f t="shared" si="1"/>
        <v>0.006246515235</v>
      </c>
      <c r="B3629" s="1"/>
      <c r="C3629" s="1"/>
      <c r="D3629" s="1"/>
      <c r="E3629" s="1"/>
      <c r="F3629" s="1"/>
      <c r="G3629" s="1"/>
      <c r="H3629" s="1"/>
      <c r="I3629" s="1">
        <f t="shared" si="2"/>
        <v>0.4323492539</v>
      </c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>
      <c r="A3630" s="66">
        <f t="shared" si="1"/>
        <v>0.5190061734</v>
      </c>
      <c r="B3630" s="1"/>
      <c r="C3630" s="1"/>
      <c r="D3630" s="1"/>
      <c r="E3630" s="1"/>
      <c r="F3630" s="1"/>
      <c r="G3630" s="1"/>
      <c r="H3630" s="1"/>
      <c r="I3630" s="1">
        <f t="shared" si="2"/>
        <v>0.6843297541</v>
      </c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>
      <c r="A3631" s="66">
        <f t="shared" si="1"/>
        <v>-0.01031509594</v>
      </c>
      <c r="B3631" s="1"/>
      <c r="C3631" s="1"/>
      <c r="D3631" s="1"/>
      <c r="E3631" s="1"/>
      <c r="F3631" s="1"/>
      <c r="G3631" s="1"/>
      <c r="H3631" s="1"/>
      <c r="I3631" s="1">
        <f t="shared" si="2"/>
        <v>-0.3373227673</v>
      </c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>
      <c r="A3632" s="66">
        <f t="shared" si="1"/>
        <v>-0.167986995</v>
      </c>
      <c r="B3632" s="1"/>
      <c r="C3632" s="1"/>
      <c r="D3632" s="1"/>
      <c r="E3632" s="1"/>
      <c r="F3632" s="1"/>
      <c r="G3632" s="1"/>
      <c r="H3632" s="1"/>
      <c r="I3632" s="1">
        <f t="shared" si="2"/>
        <v>0.3516892425</v>
      </c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>
      <c r="A3633" s="66">
        <f t="shared" si="1"/>
        <v>-0.2680055137</v>
      </c>
      <c r="B3633" s="1"/>
      <c r="C3633" s="1"/>
      <c r="D3633" s="1"/>
      <c r="E3633" s="1"/>
      <c r="F3633" s="1"/>
      <c r="G3633" s="1"/>
      <c r="H3633" s="1"/>
      <c r="I3633" s="1">
        <f t="shared" si="2"/>
        <v>0.4551790217</v>
      </c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>
      <c r="A3634" s="66">
        <f t="shared" si="1"/>
        <v>-0.02061236806</v>
      </c>
      <c r="B3634" s="1"/>
      <c r="C3634" s="1"/>
      <c r="D3634" s="1"/>
      <c r="E3634" s="1"/>
      <c r="F3634" s="1"/>
      <c r="G3634" s="1"/>
      <c r="H3634" s="1"/>
      <c r="I3634" s="1">
        <f t="shared" si="2"/>
        <v>0.4634422238</v>
      </c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>
      <c r="A3635" s="66">
        <f t="shared" si="1"/>
        <v>0.005055540038</v>
      </c>
      <c r="B3635" s="1"/>
      <c r="C3635" s="1"/>
      <c r="D3635" s="1"/>
      <c r="E3635" s="1"/>
      <c r="F3635" s="1"/>
      <c r="G3635" s="1"/>
      <c r="H3635" s="1"/>
      <c r="I3635" s="1">
        <f t="shared" si="2"/>
        <v>0.5404221227</v>
      </c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>
      <c r="A3636" s="66">
        <f t="shared" si="1"/>
        <v>0.5422278802</v>
      </c>
      <c r="B3636" s="1"/>
      <c r="C3636" s="1"/>
      <c r="D3636" s="1"/>
      <c r="E3636" s="1"/>
      <c r="F3636" s="1"/>
      <c r="G3636" s="1"/>
      <c r="H3636" s="1"/>
      <c r="I3636" s="1">
        <f t="shared" si="2"/>
        <v>-0.02609048461</v>
      </c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>
      <c r="A3637" s="66">
        <f t="shared" si="1"/>
        <v>0.2610949135</v>
      </c>
      <c r="B3637" s="1"/>
      <c r="C3637" s="1"/>
      <c r="D3637" s="1"/>
      <c r="E3637" s="1"/>
      <c r="F3637" s="1"/>
      <c r="G3637" s="1"/>
      <c r="H3637" s="1"/>
      <c r="I3637" s="1">
        <f t="shared" si="2"/>
        <v>0.5399944962</v>
      </c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>
      <c r="A3638" s="66">
        <f t="shared" si="1"/>
        <v>-0.2549129712</v>
      </c>
      <c r="B3638" s="1"/>
      <c r="C3638" s="1"/>
      <c r="D3638" s="1"/>
      <c r="E3638" s="1"/>
      <c r="F3638" s="1"/>
      <c r="G3638" s="1"/>
      <c r="H3638" s="1"/>
      <c r="I3638" s="1">
        <f t="shared" si="2"/>
        <v>-0.3798438726</v>
      </c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>
      <c r="A3639" s="66">
        <f t="shared" si="1"/>
        <v>0.1352303541</v>
      </c>
      <c r="B3639" s="1"/>
      <c r="C3639" s="1"/>
      <c r="D3639" s="1"/>
      <c r="E3639" s="1"/>
      <c r="F3639" s="1"/>
      <c r="G3639" s="1"/>
      <c r="H3639" s="1"/>
      <c r="I3639" s="1">
        <f t="shared" si="2"/>
        <v>-0.6370091367</v>
      </c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>
      <c r="A3640" s="66">
        <f t="shared" si="1"/>
        <v>-0.6681474234</v>
      </c>
      <c r="B3640" s="1"/>
      <c r="C3640" s="1"/>
      <c r="D3640" s="1"/>
      <c r="E3640" s="1"/>
      <c r="F3640" s="1"/>
      <c r="G3640" s="1"/>
      <c r="H3640" s="1"/>
      <c r="I3640" s="1">
        <f t="shared" si="2"/>
        <v>-0.7828778173</v>
      </c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>
      <c r="A3641" s="66">
        <f t="shared" si="1"/>
        <v>-0.2549508919</v>
      </c>
      <c r="B3641" s="1"/>
      <c r="C3641" s="1"/>
      <c r="D3641" s="1"/>
      <c r="E3641" s="1"/>
      <c r="F3641" s="1"/>
      <c r="G3641" s="1"/>
      <c r="H3641" s="1"/>
      <c r="I3641" s="1">
        <f t="shared" si="2"/>
        <v>-0.03599144487</v>
      </c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>
      <c r="A3642" s="66">
        <f t="shared" si="1"/>
        <v>-0.08390446076</v>
      </c>
      <c r="B3642" s="1"/>
      <c r="C3642" s="1"/>
      <c r="D3642" s="1"/>
      <c r="E3642" s="1"/>
      <c r="F3642" s="1"/>
      <c r="G3642" s="1"/>
      <c r="H3642" s="1"/>
      <c r="I3642" s="1">
        <f t="shared" si="2"/>
        <v>0.5261799341</v>
      </c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>
      <c r="A3643" s="66">
        <f t="shared" si="1"/>
        <v>-0.4887494477</v>
      </c>
      <c r="B3643" s="1"/>
      <c r="C3643" s="1"/>
      <c r="D3643" s="1"/>
      <c r="E3643" s="1"/>
      <c r="F3643" s="1"/>
      <c r="G3643" s="1"/>
      <c r="H3643" s="1"/>
      <c r="I3643" s="1">
        <f t="shared" si="2"/>
        <v>-0.7678455863</v>
      </c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>
      <c r="A3644" s="66">
        <f t="shared" si="1"/>
        <v>-0.499663299</v>
      </c>
      <c r="B3644" s="1"/>
      <c r="C3644" s="1"/>
      <c r="D3644" s="1"/>
      <c r="E3644" s="1"/>
      <c r="F3644" s="1"/>
      <c r="G3644" s="1"/>
      <c r="H3644" s="1"/>
      <c r="I3644" s="1">
        <f t="shared" si="2"/>
        <v>0.2175857546</v>
      </c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>
      <c r="A3645" s="66">
        <f t="shared" si="1"/>
        <v>0.2192698381</v>
      </c>
      <c r="B3645" s="1"/>
      <c r="C3645" s="1"/>
      <c r="D3645" s="1"/>
      <c r="E3645" s="1"/>
      <c r="F3645" s="1"/>
      <c r="G3645" s="1"/>
      <c r="H3645" s="1"/>
      <c r="I3645" s="1">
        <f t="shared" si="2"/>
        <v>-0.5403289595</v>
      </c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>
      <c r="A3646" s="66">
        <f t="shared" si="1"/>
        <v>0.231952359</v>
      </c>
      <c r="B3646" s="1"/>
      <c r="C3646" s="1"/>
      <c r="D3646" s="1"/>
      <c r="E3646" s="1"/>
      <c r="F3646" s="1"/>
      <c r="G3646" s="1"/>
      <c r="H3646" s="1"/>
      <c r="I3646" s="1">
        <f t="shared" si="2"/>
        <v>-0.1307748537</v>
      </c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>
      <c r="A3647" s="66">
        <f t="shared" si="1"/>
        <v>1.170900278</v>
      </c>
      <c r="B3647" s="1"/>
      <c r="C3647" s="1"/>
      <c r="D3647" s="1"/>
      <c r="E3647" s="1"/>
      <c r="F3647" s="1"/>
      <c r="G3647" s="1"/>
      <c r="H3647" s="1"/>
      <c r="I3647" s="1">
        <f t="shared" si="2"/>
        <v>0.4820595876</v>
      </c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>
      <c r="A3648" s="66">
        <f t="shared" si="1"/>
        <v>-0.9336484272</v>
      </c>
      <c r="B3648" s="1"/>
      <c r="C3648" s="1"/>
      <c r="D3648" s="1"/>
      <c r="E3648" s="1"/>
      <c r="F3648" s="1"/>
      <c r="G3648" s="1"/>
      <c r="H3648" s="1"/>
      <c r="I3648" s="1">
        <f t="shared" si="2"/>
        <v>-0.7472041046</v>
      </c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>
      <c r="A3649" s="66">
        <f t="shared" si="1"/>
        <v>-0.07731233688</v>
      </c>
      <c r="B3649" s="1"/>
      <c r="C3649" s="1"/>
      <c r="D3649" s="1"/>
      <c r="E3649" s="1"/>
      <c r="F3649" s="1"/>
      <c r="G3649" s="1"/>
      <c r="H3649" s="1"/>
      <c r="I3649" s="1">
        <f t="shared" si="2"/>
        <v>0.5905656472</v>
      </c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>
      <c r="A3650" s="66">
        <f t="shared" si="1"/>
        <v>-0.05541397508</v>
      </c>
      <c r="B3650" s="1"/>
      <c r="C3650" s="1"/>
      <c r="D3650" s="1"/>
      <c r="E3650" s="1"/>
      <c r="F3650" s="1"/>
      <c r="G3650" s="1"/>
      <c r="H3650" s="1"/>
      <c r="I3650" s="1">
        <f t="shared" si="2"/>
        <v>0.1181994148</v>
      </c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>
      <c r="A3651" s="66">
        <f t="shared" si="1"/>
        <v>0.2357911694</v>
      </c>
      <c r="B3651" s="1"/>
      <c r="C3651" s="1"/>
      <c r="D3651" s="1"/>
      <c r="E3651" s="1"/>
      <c r="F3651" s="1"/>
      <c r="G3651" s="1"/>
      <c r="H3651" s="1"/>
      <c r="I3651" s="1">
        <f t="shared" si="2"/>
        <v>0.5191711058</v>
      </c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>
      <c r="A3652" s="66">
        <f t="shared" si="1"/>
        <v>0.5056935759</v>
      </c>
      <c r="B3652" s="1"/>
      <c r="C3652" s="1"/>
      <c r="D3652" s="1"/>
      <c r="E3652" s="1"/>
      <c r="F3652" s="1"/>
      <c r="G3652" s="1"/>
      <c r="H3652" s="1"/>
      <c r="I3652" s="1">
        <f t="shared" si="2"/>
        <v>-0.3135234375</v>
      </c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>
      <c r="A3653" s="66">
        <f t="shared" si="1"/>
        <v>0.2286755703</v>
      </c>
      <c r="B3653" s="1"/>
      <c r="C3653" s="1"/>
      <c r="D3653" s="1"/>
      <c r="E3653" s="1"/>
      <c r="F3653" s="1"/>
      <c r="G3653" s="1"/>
      <c r="H3653" s="1"/>
      <c r="I3653" s="1">
        <f t="shared" si="2"/>
        <v>0.4533582392</v>
      </c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>
      <c r="A3654" s="66">
        <f t="shared" si="1"/>
        <v>0.06234393709</v>
      </c>
      <c r="B3654" s="1"/>
      <c r="C3654" s="1"/>
      <c r="D3654" s="1"/>
      <c r="E3654" s="1"/>
      <c r="F3654" s="1"/>
      <c r="G3654" s="1"/>
      <c r="H3654" s="1"/>
      <c r="I3654" s="1">
        <f t="shared" si="2"/>
        <v>0.1151958225</v>
      </c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>
      <c r="A3655" s="66">
        <f t="shared" si="1"/>
        <v>0.2414603393</v>
      </c>
      <c r="B3655" s="1"/>
      <c r="C3655" s="1"/>
      <c r="D3655" s="1"/>
      <c r="E3655" s="1"/>
      <c r="F3655" s="1"/>
      <c r="G3655" s="1"/>
      <c r="H3655" s="1"/>
      <c r="I3655" s="1">
        <f t="shared" si="2"/>
        <v>0.1734451342</v>
      </c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>
      <c r="A3656" s="66">
        <f t="shared" si="1"/>
        <v>-0.56421507</v>
      </c>
      <c r="B3656" s="1"/>
      <c r="C3656" s="1"/>
      <c r="D3656" s="1"/>
      <c r="E3656" s="1"/>
      <c r="F3656" s="1"/>
      <c r="G3656" s="1"/>
      <c r="H3656" s="1"/>
      <c r="I3656" s="1">
        <f t="shared" si="2"/>
        <v>-0.2531627522</v>
      </c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>
      <c r="A3657" s="66">
        <f t="shared" si="1"/>
        <v>-0.1861616911</v>
      </c>
      <c r="B3657" s="1"/>
      <c r="C3657" s="1"/>
      <c r="D3657" s="1"/>
      <c r="E3657" s="1"/>
      <c r="F3657" s="1"/>
      <c r="G3657" s="1"/>
      <c r="H3657" s="1"/>
      <c r="I3657" s="1">
        <f t="shared" si="2"/>
        <v>0.2327982546</v>
      </c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>
      <c r="A3658" s="66">
        <f t="shared" si="1"/>
        <v>0.1389907668</v>
      </c>
      <c r="B3658" s="1"/>
      <c r="C3658" s="1"/>
      <c r="D3658" s="1"/>
      <c r="E3658" s="1"/>
      <c r="F3658" s="1"/>
      <c r="G3658" s="1"/>
      <c r="H3658" s="1"/>
      <c r="I3658" s="1">
        <f t="shared" si="2"/>
        <v>0.05448309959</v>
      </c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>
      <c r="A3659" s="66">
        <f t="shared" si="1"/>
        <v>-0.1004338065</v>
      </c>
      <c r="B3659" s="1"/>
      <c r="C3659" s="1"/>
      <c r="D3659" s="1"/>
      <c r="E3659" s="1"/>
      <c r="F3659" s="1"/>
      <c r="G3659" s="1"/>
      <c r="H3659" s="1"/>
      <c r="I3659" s="1">
        <f t="shared" si="2"/>
        <v>-0.5927313714</v>
      </c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>
      <c r="A3660" s="66">
        <f t="shared" si="1"/>
        <v>0.0194697257</v>
      </c>
      <c r="B3660" s="1"/>
      <c r="C3660" s="1"/>
      <c r="D3660" s="1"/>
      <c r="E3660" s="1"/>
      <c r="F3660" s="1"/>
      <c r="G3660" s="1"/>
      <c r="H3660" s="1"/>
      <c r="I3660" s="1">
        <f t="shared" si="2"/>
        <v>-0.4509181434</v>
      </c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>
      <c r="A3661" s="66">
        <f t="shared" si="1"/>
        <v>-0.4604639189</v>
      </c>
      <c r="B3661" s="1"/>
      <c r="C3661" s="1"/>
      <c r="D3661" s="1"/>
      <c r="E3661" s="1"/>
      <c r="F3661" s="1"/>
      <c r="G3661" s="1"/>
      <c r="H3661" s="1"/>
      <c r="I3661" s="1">
        <f t="shared" si="2"/>
        <v>0.4883379521</v>
      </c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>
      <c r="A3662" s="66">
        <f t="shared" si="1"/>
        <v>0.7540103428</v>
      </c>
      <c r="B3662" s="1"/>
      <c r="C3662" s="1"/>
      <c r="D3662" s="1"/>
      <c r="E3662" s="1"/>
      <c r="F3662" s="1"/>
      <c r="G3662" s="1"/>
      <c r="H3662" s="1"/>
      <c r="I3662" s="1">
        <f t="shared" si="2"/>
        <v>-0.1772355415</v>
      </c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>
      <c r="A3663" s="66">
        <f t="shared" si="1"/>
        <v>-0.5203690582</v>
      </c>
      <c r="B3663" s="1"/>
      <c r="C3663" s="1"/>
      <c r="D3663" s="1"/>
      <c r="E3663" s="1"/>
      <c r="F3663" s="1"/>
      <c r="G3663" s="1"/>
      <c r="H3663" s="1"/>
      <c r="I3663" s="1">
        <f t="shared" si="2"/>
        <v>0.005258935953</v>
      </c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>
      <c r="A3664" s="66">
        <f t="shared" si="1"/>
        <v>-0.2491014406</v>
      </c>
      <c r="B3664" s="1"/>
      <c r="C3664" s="1"/>
      <c r="D3664" s="1"/>
      <c r="E3664" s="1"/>
      <c r="F3664" s="1"/>
      <c r="G3664" s="1"/>
      <c r="H3664" s="1"/>
      <c r="I3664" s="1">
        <f t="shared" si="2"/>
        <v>-0.6877812098</v>
      </c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>
      <c r="A3665" s="66">
        <f t="shared" si="1"/>
        <v>0.5104502906</v>
      </c>
      <c r="B3665" s="1"/>
      <c r="C3665" s="1"/>
      <c r="D3665" s="1"/>
      <c r="E3665" s="1"/>
      <c r="F3665" s="1"/>
      <c r="G3665" s="1"/>
      <c r="H3665" s="1"/>
      <c r="I3665" s="1">
        <f t="shared" si="2"/>
        <v>-0.3475035875</v>
      </c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>
      <c r="A3666" s="66">
        <f t="shared" si="1"/>
        <v>-0.4979649299</v>
      </c>
      <c r="B3666" s="1"/>
      <c r="C3666" s="1"/>
      <c r="D3666" s="1"/>
      <c r="E3666" s="1"/>
      <c r="F3666" s="1"/>
      <c r="G3666" s="1"/>
      <c r="H3666" s="1"/>
      <c r="I3666" s="1">
        <f t="shared" si="2"/>
        <v>-0.1609648953</v>
      </c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>
      <c r="A3667" s="66">
        <f t="shared" si="1"/>
        <v>-0.03705901276</v>
      </c>
      <c r="B3667" s="1"/>
      <c r="C3667" s="1"/>
      <c r="D3667" s="1"/>
      <c r="E3667" s="1"/>
      <c r="F3667" s="1"/>
      <c r="G3667" s="1"/>
      <c r="H3667" s="1"/>
      <c r="I3667" s="1">
        <f t="shared" si="2"/>
        <v>-0.7054169086</v>
      </c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>
      <c r="A3668" s="66">
        <f t="shared" si="1"/>
        <v>0.05214913869</v>
      </c>
      <c r="B3668" s="1"/>
      <c r="C3668" s="1"/>
      <c r="D3668" s="1"/>
      <c r="E3668" s="1"/>
      <c r="F3668" s="1"/>
      <c r="G3668" s="1"/>
      <c r="H3668" s="1"/>
      <c r="I3668" s="1">
        <f t="shared" si="2"/>
        <v>-0.4907172057</v>
      </c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>
      <c r="A3669" s="66">
        <f t="shared" si="1"/>
        <v>-0.06985767862</v>
      </c>
      <c r="B3669" s="1"/>
      <c r="C3669" s="1"/>
      <c r="D3669" s="1"/>
      <c r="E3669" s="1"/>
      <c r="F3669" s="1"/>
      <c r="G3669" s="1"/>
      <c r="H3669" s="1"/>
      <c r="I3669" s="1">
        <f t="shared" si="2"/>
        <v>-0.5273425507</v>
      </c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>
      <c r="A3670" s="66">
        <f t="shared" si="1"/>
        <v>0.7237615235</v>
      </c>
      <c r="B3670" s="1"/>
      <c r="C3670" s="1"/>
      <c r="D3670" s="1"/>
      <c r="E3670" s="1"/>
      <c r="F3670" s="1"/>
      <c r="G3670" s="1"/>
      <c r="H3670" s="1"/>
      <c r="I3670" s="1">
        <f t="shared" si="2"/>
        <v>0.5464309771</v>
      </c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>
      <c r="A3671" s="66">
        <f t="shared" si="1"/>
        <v>-0.003759080653</v>
      </c>
      <c r="B3671" s="1"/>
      <c r="C3671" s="1"/>
      <c r="D3671" s="1"/>
      <c r="E3671" s="1"/>
      <c r="F3671" s="1"/>
      <c r="G3671" s="1"/>
      <c r="H3671" s="1"/>
      <c r="I3671" s="1">
        <f t="shared" si="2"/>
        <v>-0.5779834454</v>
      </c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>
      <c r="A3672" s="66">
        <f t="shared" si="1"/>
        <v>0.0331512607</v>
      </c>
      <c r="B3672" s="1"/>
      <c r="C3672" s="1"/>
      <c r="D3672" s="1"/>
      <c r="E3672" s="1"/>
      <c r="F3672" s="1"/>
      <c r="G3672" s="1"/>
      <c r="H3672" s="1"/>
      <c r="I3672" s="1">
        <f t="shared" si="2"/>
        <v>0.5291432072</v>
      </c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>
      <c r="A3673" s="66">
        <f t="shared" si="1"/>
        <v>-0.08281152107</v>
      </c>
      <c r="B3673" s="1"/>
      <c r="C3673" s="1"/>
      <c r="D3673" s="1"/>
      <c r="E3673" s="1"/>
      <c r="F3673" s="1"/>
      <c r="G3673" s="1"/>
      <c r="H3673" s="1"/>
      <c r="I3673" s="1">
        <f t="shared" si="2"/>
        <v>0.02955396544</v>
      </c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>
      <c r="A3674" s="66">
        <f t="shared" si="1"/>
        <v>0.08553335136</v>
      </c>
      <c r="B3674" s="1"/>
      <c r="C3674" s="1"/>
      <c r="D3674" s="1"/>
      <c r="E3674" s="1"/>
      <c r="F3674" s="1"/>
      <c r="G3674" s="1"/>
      <c r="H3674" s="1"/>
      <c r="I3674" s="1">
        <f t="shared" si="2"/>
        <v>-0.227475915</v>
      </c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>
      <c r="A3675" s="66">
        <f t="shared" si="1"/>
        <v>0.1947503054</v>
      </c>
      <c r="B3675" s="1"/>
      <c r="C3675" s="1"/>
      <c r="D3675" s="1"/>
      <c r="E3675" s="1"/>
      <c r="F3675" s="1"/>
      <c r="G3675" s="1"/>
      <c r="H3675" s="1"/>
      <c r="I3675" s="1">
        <f t="shared" si="2"/>
        <v>0.04052502729</v>
      </c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>
      <c r="A3676" s="66">
        <f t="shared" si="1"/>
        <v>-1.050339235</v>
      </c>
      <c r="B3676" s="1"/>
      <c r="C3676" s="1"/>
      <c r="D3676" s="1"/>
      <c r="E3676" s="1"/>
      <c r="F3676" s="1"/>
      <c r="G3676" s="1"/>
      <c r="H3676" s="1"/>
      <c r="I3676" s="1">
        <f t="shared" si="2"/>
        <v>-0.08286578771</v>
      </c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>
      <c r="A3677" s="66">
        <f t="shared" si="1"/>
        <v>0.2314888832</v>
      </c>
      <c r="B3677" s="1"/>
      <c r="C3677" s="1"/>
      <c r="D3677" s="1"/>
      <c r="E3677" s="1"/>
      <c r="F3677" s="1"/>
      <c r="G3677" s="1"/>
      <c r="H3677" s="1"/>
      <c r="I3677" s="1">
        <f t="shared" si="2"/>
        <v>-0.08274750775</v>
      </c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>
      <c r="A3678" s="66">
        <f t="shared" si="1"/>
        <v>0.1422171612</v>
      </c>
      <c r="B3678" s="1"/>
      <c r="C3678" s="1"/>
      <c r="D3678" s="1"/>
      <c r="E3678" s="1"/>
      <c r="F3678" s="1"/>
      <c r="G3678" s="1"/>
      <c r="H3678" s="1"/>
      <c r="I3678" s="1">
        <f t="shared" si="2"/>
        <v>-0.1114186272</v>
      </c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>
      <c r="A3679" s="66">
        <f t="shared" si="1"/>
        <v>-0.1093263389</v>
      </c>
      <c r="B3679" s="1"/>
      <c r="C3679" s="1"/>
      <c r="D3679" s="1"/>
      <c r="E3679" s="1"/>
      <c r="F3679" s="1"/>
      <c r="G3679" s="1"/>
      <c r="H3679" s="1"/>
      <c r="I3679" s="1">
        <f t="shared" si="2"/>
        <v>-0.365284929</v>
      </c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>
      <c r="A3680" s="66">
        <f t="shared" si="1"/>
        <v>0.2468741948</v>
      </c>
      <c r="B3680" s="1"/>
      <c r="C3680" s="1"/>
      <c r="D3680" s="1"/>
      <c r="E3680" s="1"/>
      <c r="F3680" s="1"/>
      <c r="G3680" s="1"/>
      <c r="H3680" s="1"/>
      <c r="I3680" s="1">
        <f t="shared" si="2"/>
        <v>-0.5991935921</v>
      </c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>
      <c r="A3681" s="66">
        <f t="shared" si="1"/>
        <v>-0.6192685899</v>
      </c>
      <c r="B3681" s="1"/>
      <c r="C3681" s="1"/>
      <c r="D3681" s="1"/>
      <c r="E3681" s="1"/>
      <c r="F3681" s="1"/>
      <c r="G3681" s="1"/>
      <c r="H3681" s="1"/>
      <c r="I3681" s="1">
        <f t="shared" si="2"/>
        <v>0.1710154927</v>
      </c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>
      <c r="A3682" s="66">
        <f t="shared" si="1"/>
        <v>0.1371348185</v>
      </c>
      <c r="B3682" s="1"/>
      <c r="C3682" s="1"/>
      <c r="D3682" s="1"/>
      <c r="E3682" s="1"/>
      <c r="F3682" s="1"/>
      <c r="G3682" s="1"/>
      <c r="H3682" s="1"/>
      <c r="I3682" s="1">
        <f t="shared" si="2"/>
        <v>-0.1376320509</v>
      </c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>
      <c r="A3683" s="66">
        <f t="shared" si="1"/>
        <v>-0.5263502262</v>
      </c>
      <c r="B3683" s="1"/>
      <c r="C3683" s="1"/>
      <c r="D3683" s="1"/>
      <c r="E3683" s="1"/>
      <c r="F3683" s="1"/>
      <c r="G3683" s="1"/>
      <c r="H3683" s="1"/>
      <c r="I3683" s="1">
        <f t="shared" si="2"/>
        <v>0.5410615518</v>
      </c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>
      <c r="A3684" s="66">
        <f t="shared" si="1"/>
        <v>-0.03727306373</v>
      </c>
      <c r="B3684" s="1"/>
      <c r="C3684" s="1"/>
      <c r="D3684" s="1"/>
      <c r="E3684" s="1"/>
      <c r="F3684" s="1"/>
      <c r="G3684" s="1"/>
      <c r="H3684" s="1"/>
      <c r="I3684" s="1">
        <f t="shared" si="2"/>
        <v>-0.7038390019</v>
      </c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>
      <c r="A3685" s="66">
        <f t="shared" si="1"/>
        <v>-0.4608864496</v>
      </c>
      <c r="B3685" s="1"/>
      <c r="C3685" s="1"/>
      <c r="D3685" s="1"/>
      <c r="E3685" s="1"/>
      <c r="F3685" s="1"/>
      <c r="G3685" s="1"/>
      <c r="H3685" s="1"/>
      <c r="I3685" s="1">
        <f t="shared" si="2"/>
        <v>-0.4190194522</v>
      </c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>
      <c r="A3686" s="66">
        <f t="shared" si="1"/>
        <v>0.9084015063</v>
      </c>
      <c r="B3686" s="1"/>
      <c r="C3686" s="1"/>
      <c r="D3686" s="1"/>
      <c r="E3686" s="1"/>
      <c r="F3686" s="1"/>
      <c r="G3686" s="1"/>
      <c r="H3686" s="1"/>
      <c r="I3686" s="1">
        <f t="shared" si="2"/>
        <v>0.1131367186</v>
      </c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>
      <c r="A3687" s="66">
        <f t="shared" si="1"/>
        <v>0.01375280329</v>
      </c>
      <c r="B3687" s="1"/>
      <c r="C3687" s="1"/>
      <c r="D3687" s="1"/>
      <c r="E3687" s="1"/>
      <c r="F3687" s="1"/>
      <c r="G3687" s="1"/>
      <c r="H3687" s="1"/>
      <c r="I3687" s="1">
        <f t="shared" si="2"/>
        <v>0.5953827625</v>
      </c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>
      <c r="A3688" s="66">
        <f t="shared" si="1"/>
        <v>-0.5617659648</v>
      </c>
      <c r="B3688" s="1"/>
      <c r="C3688" s="1"/>
      <c r="D3688" s="1"/>
      <c r="E3688" s="1"/>
      <c r="F3688" s="1"/>
      <c r="G3688" s="1"/>
      <c r="H3688" s="1"/>
      <c r="I3688" s="1">
        <f t="shared" si="2"/>
        <v>-0.6712101505</v>
      </c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>
      <c r="A3689" s="66">
        <f t="shared" si="1"/>
        <v>0.8154013216</v>
      </c>
      <c r="B3689" s="1"/>
      <c r="C3689" s="1"/>
      <c r="D3689" s="1"/>
      <c r="E3689" s="1"/>
      <c r="F3689" s="1"/>
      <c r="G3689" s="1"/>
      <c r="H3689" s="1"/>
      <c r="I3689" s="1">
        <f t="shared" si="2"/>
        <v>-0.6688415781</v>
      </c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>
      <c r="A3690" s="66">
        <f t="shared" si="1"/>
        <v>0.829826807</v>
      </c>
      <c r="B3690" s="1"/>
      <c r="C3690" s="1"/>
      <c r="D3690" s="1"/>
      <c r="E3690" s="1"/>
      <c r="F3690" s="1"/>
      <c r="G3690" s="1"/>
      <c r="H3690" s="1"/>
      <c r="I3690" s="1">
        <f t="shared" si="2"/>
        <v>0.1415096661</v>
      </c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>
      <c r="A3691" s="66">
        <f t="shared" si="1"/>
        <v>0.1610389107</v>
      </c>
      <c r="B3691" s="1"/>
      <c r="C3691" s="1"/>
      <c r="D3691" s="1"/>
      <c r="E3691" s="1"/>
      <c r="F3691" s="1"/>
      <c r="G3691" s="1"/>
      <c r="H3691" s="1"/>
      <c r="I3691" s="1">
        <f t="shared" si="2"/>
        <v>0.2665963659</v>
      </c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>
      <c r="A3692" s="66">
        <f t="shared" si="1"/>
        <v>0.331543669</v>
      </c>
      <c r="B3692" s="1"/>
      <c r="C3692" s="1"/>
      <c r="D3692" s="1"/>
      <c r="E3692" s="1"/>
      <c r="F3692" s="1"/>
      <c r="G3692" s="1"/>
      <c r="H3692" s="1"/>
      <c r="I3692" s="1">
        <f t="shared" si="2"/>
        <v>-0.00659132932</v>
      </c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>
      <c r="A3693" s="66">
        <f t="shared" si="1"/>
        <v>-0.3052531769</v>
      </c>
      <c r="B3693" s="1"/>
      <c r="C3693" s="1"/>
      <c r="D3693" s="1"/>
      <c r="E3693" s="1"/>
      <c r="F3693" s="1"/>
      <c r="G3693" s="1"/>
      <c r="H3693" s="1"/>
      <c r="I3693" s="1">
        <f t="shared" si="2"/>
        <v>-0.7451855679</v>
      </c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>
      <c r="A3694" s="66">
        <f t="shared" si="1"/>
        <v>0.5264285423</v>
      </c>
      <c r="B3694" s="1"/>
      <c r="C3694" s="1"/>
      <c r="D3694" s="1"/>
      <c r="E3694" s="1"/>
      <c r="F3694" s="1"/>
      <c r="G3694" s="1"/>
      <c r="H3694" s="1"/>
      <c r="I3694" s="1">
        <f t="shared" si="2"/>
        <v>-0.5789814524</v>
      </c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>
      <c r="A3695" s="66">
        <f t="shared" si="1"/>
        <v>0.241576633</v>
      </c>
      <c r="B3695" s="1"/>
      <c r="C3695" s="1"/>
      <c r="D3695" s="1"/>
      <c r="E3695" s="1"/>
      <c r="F3695" s="1"/>
      <c r="G3695" s="1"/>
      <c r="H3695" s="1"/>
      <c r="I3695" s="1">
        <f t="shared" si="2"/>
        <v>-0.2876481789</v>
      </c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>
      <c r="A3696" s="66">
        <f t="shared" si="1"/>
        <v>0.324962468</v>
      </c>
      <c r="B3696" s="1"/>
      <c r="C3696" s="1"/>
      <c r="D3696" s="1"/>
      <c r="E3696" s="1"/>
      <c r="F3696" s="1"/>
      <c r="G3696" s="1"/>
      <c r="H3696" s="1"/>
      <c r="I3696" s="1">
        <f t="shared" si="2"/>
        <v>0.1143314098</v>
      </c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>
      <c r="A3697" s="66">
        <f t="shared" si="1"/>
        <v>0.3543007978</v>
      </c>
      <c r="B3697" s="1"/>
      <c r="C3697" s="1"/>
      <c r="D3697" s="1"/>
      <c r="E3697" s="1"/>
      <c r="F3697" s="1"/>
      <c r="G3697" s="1"/>
      <c r="H3697" s="1"/>
      <c r="I3697" s="1">
        <f t="shared" si="2"/>
        <v>0.7988602833</v>
      </c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>
      <c r="A3698" s="66">
        <f t="shared" si="1"/>
        <v>0.1330434864</v>
      </c>
      <c r="B3698" s="1"/>
      <c r="C3698" s="1"/>
      <c r="D3698" s="1"/>
      <c r="E3698" s="1"/>
      <c r="F3698" s="1"/>
      <c r="G3698" s="1"/>
      <c r="H3698" s="1"/>
      <c r="I3698" s="1">
        <f t="shared" si="2"/>
        <v>-0.5978653337</v>
      </c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>
      <c r="A3699" s="66">
        <f t="shared" si="1"/>
        <v>0.02045594201</v>
      </c>
      <c r="B3699" s="1"/>
      <c r="C3699" s="1"/>
      <c r="D3699" s="1"/>
      <c r="E3699" s="1"/>
      <c r="F3699" s="1"/>
      <c r="G3699" s="1"/>
      <c r="H3699" s="1"/>
      <c r="I3699" s="1">
        <f t="shared" si="2"/>
        <v>0.6186974702</v>
      </c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>
      <c r="A3700" s="66">
        <f t="shared" si="1"/>
        <v>-0.3672996312</v>
      </c>
      <c r="B3700" s="1"/>
      <c r="C3700" s="1"/>
      <c r="D3700" s="1"/>
      <c r="E3700" s="1"/>
      <c r="F3700" s="1"/>
      <c r="G3700" s="1"/>
      <c r="H3700" s="1"/>
      <c r="I3700" s="1">
        <f t="shared" si="2"/>
        <v>-0.1415025715</v>
      </c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>
      <c r="A3701" s="66">
        <f t="shared" si="1"/>
        <v>-0.004250352551</v>
      </c>
      <c r="B3701" s="1"/>
      <c r="C3701" s="1"/>
      <c r="D3701" s="1"/>
      <c r="E3701" s="1"/>
      <c r="F3701" s="1"/>
      <c r="G3701" s="1"/>
      <c r="H3701" s="1"/>
      <c r="I3701" s="1">
        <f t="shared" si="2"/>
        <v>0.2414455887</v>
      </c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>
      <c r="A3702" s="66">
        <f t="shared" si="1"/>
        <v>-0.4043395502</v>
      </c>
      <c r="B3702" s="1"/>
      <c r="C3702" s="1"/>
      <c r="D3702" s="1"/>
      <c r="E3702" s="1"/>
      <c r="F3702" s="1"/>
      <c r="G3702" s="1"/>
      <c r="H3702" s="1"/>
      <c r="I3702" s="1">
        <f t="shared" si="2"/>
        <v>-0.1063192795</v>
      </c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>
      <c r="A3703" s="66">
        <f t="shared" si="1"/>
        <v>-0.1814752739</v>
      </c>
      <c r="B3703" s="1"/>
      <c r="C3703" s="1"/>
      <c r="D3703" s="1"/>
      <c r="E3703" s="1"/>
      <c r="F3703" s="1"/>
      <c r="G3703" s="1"/>
      <c r="H3703" s="1"/>
      <c r="I3703" s="1">
        <f t="shared" si="2"/>
        <v>-0.237496673</v>
      </c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>
      <c r="A3704" s="66">
        <f t="shared" si="1"/>
        <v>0.2575590269</v>
      </c>
      <c r="B3704" s="1"/>
      <c r="C3704" s="1"/>
      <c r="D3704" s="1"/>
      <c r="E3704" s="1"/>
      <c r="F3704" s="1"/>
      <c r="G3704" s="1"/>
      <c r="H3704" s="1"/>
      <c r="I3704" s="1">
        <f t="shared" si="2"/>
        <v>-0.7082745615</v>
      </c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>
      <c r="A3705" s="66">
        <f t="shared" si="1"/>
        <v>0.7059972857</v>
      </c>
      <c r="B3705" s="1"/>
      <c r="C3705" s="1"/>
      <c r="D3705" s="1"/>
      <c r="E3705" s="1"/>
      <c r="F3705" s="1"/>
      <c r="G3705" s="1"/>
      <c r="H3705" s="1"/>
      <c r="I3705" s="1">
        <f t="shared" si="2"/>
        <v>0.6085010646</v>
      </c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>
      <c r="A3706" s="66">
        <f t="shared" si="1"/>
        <v>0.228821789</v>
      </c>
      <c r="B3706" s="1"/>
      <c r="C3706" s="1"/>
      <c r="D3706" s="1"/>
      <c r="E3706" s="1"/>
      <c r="F3706" s="1"/>
      <c r="G3706" s="1"/>
      <c r="H3706" s="1"/>
      <c r="I3706" s="1">
        <f t="shared" si="2"/>
        <v>-0.6494203717</v>
      </c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>
      <c r="A3707" s="66">
        <f t="shared" si="1"/>
        <v>0.1037727418</v>
      </c>
      <c r="B3707" s="1"/>
      <c r="C3707" s="1"/>
      <c r="D3707" s="1"/>
      <c r="E3707" s="1"/>
      <c r="F3707" s="1"/>
      <c r="G3707" s="1"/>
      <c r="H3707" s="1"/>
      <c r="I3707" s="1">
        <f t="shared" si="2"/>
        <v>-0.638077828</v>
      </c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>
      <c r="A3708" s="66">
        <f t="shared" si="1"/>
        <v>-0.06671782616</v>
      </c>
      <c r="B3708" s="1"/>
      <c r="C3708" s="1"/>
      <c r="D3708" s="1"/>
      <c r="E3708" s="1"/>
      <c r="F3708" s="1"/>
      <c r="G3708" s="1"/>
      <c r="H3708" s="1"/>
      <c r="I3708" s="1">
        <f t="shared" si="2"/>
        <v>-0.542069666</v>
      </c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>
      <c r="A3709" s="66">
        <f t="shared" si="1"/>
        <v>-0.2088650547</v>
      </c>
      <c r="B3709" s="1"/>
      <c r="C3709" s="1"/>
      <c r="D3709" s="1"/>
      <c r="E3709" s="1"/>
      <c r="F3709" s="1"/>
      <c r="G3709" s="1"/>
      <c r="H3709" s="1"/>
      <c r="I3709" s="1">
        <f t="shared" si="2"/>
        <v>0.08654802221</v>
      </c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>
      <c r="A3710" s="66">
        <f t="shared" si="1"/>
        <v>-0.1031323447</v>
      </c>
      <c r="B3710" s="1"/>
      <c r="C3710" s="1"/>
      <c r="D3710" s="1"/>
      <c r="E3710" s="1"/>
      <c r="F3710" s="1"/>
      <c r="G3710" s="1"/>
      <c r="H3710" s="1"/>
      <c r="I3710" s="1">
        <f t="shared" si="2"/>
        <v>-0.6890423407</v>
      </c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>
      <c r="A3711" s="66">
        <f t="shared" si="1"/>
        <v>0.2104982487</v>
      </c>
      <c r="B3711" s="1"/>
      <c r="C3711" s="1"/>
      <c r="D3711" s="1"/>
      <c r="E3711" s="1"/>
      <c r="F3711" s="1"/>
      <c r="G3711" s="1"/>
      <c r="H3711" s="1"/>
      <c r="I3711" s="1">
        <f t="shared" si="2"/>
        <v>0.2567352436</v>
      </c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>
      <c r="A3712" s="66">
        <f t="shared" si="1"/>
        <v>-0.2183447063</v>
      </c>
      <c r="B3712" s="1"/>
      <c r="C3712" s="1"/>
      <c r="D3712" s="1"/>
      <c r="E3712" s="1"/>
      <c r="F3712" s="1"/>
      <c r="G3712" s="1"/>
      <c r="H3712" s="1"/>
      <c r="I3712" s="1">
        <f t="shared" si="2"/>
        <v>0.3001017201</v>
      </c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>
      <c r="A3713" s="66">
        <f t="shared" si="1"/>
        <v>-0.3969081768</v>
      </c>
      <c r="B3713" s="1"/>
      <c r="C3713" s="1"/>
      <c r="D3713" s="1"/>
      <c r="E3713" s="1"/>
      <c r="F3713" s="1"/>
      <c r="G3713" s="1"/>
      <c r="H3713" s="1"/>
      <c r="I3713" s="1">
        <f t="shared" si="2"/>
        <v>0.530650868</v>
      </c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>
      <c r="A3714" s="66">
        <f t="shared" si="1"/>
        <v>-0.2363846983</v>
      </c>
      <c r="B3714" s="1"/>
      <c r="C3714" s="1"/>
      <c r="D3714" s="1"/>
      <c r="E3714" s="1"/>
      <c r="F3714" s="1"/>
      <c r="G3714" s="1"/>
      <c r="H3714" s="1"/>
      <c r="I3714" s="1">
        <f t="shared" si="2"/>
        <v>0.7896826172</v>
      </c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>
      <c r="A3715" s="66">
        <f t="shared" si="1"/>
        <v>0.1518478194</v>
      </c>
      <c r="B3715" s="1"/>
      <c r="C3715" s="1"/>
      <c r="D3715" s="1"/>
      <c r="E3715" s="1"/>
      <c r="F3715" s="1"/>
      <c r="G3715" s="1"/>
      <c r="H3715" s="1"/>
      <c r="I3715" s="1">
        <f t="shared" si="2"/>
        <v>0.5869902434</v>
      </c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>
      <c r="A3716" s="66">
        <f t="shared" si="1"/>
        <v>0.6456854359</v>
      </c>
      <c r="B3716" s="1"/>
      <c r="C3716" s="1"/>
      <c r="D3716" s="1"/>
      <c r="E3716" s="1"/>
      <c r="F3716" s="1"/>
      <c r="G3716" s="1"/>
      <c r="H3716" s="1"/>
      <c r="I3716" s="1">
        <f t="shared" si="2"/>
        <v>0.3309055964</v>
      </c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>
      <c r="A3717" s="66">
        <f t="shared" si="1"/>
        <v>0.9054876741</v>
      </c>
      <c r="B3717" s="1"/>
      <c r="C3717" s="1"/>
      <c r="D3717" s="1"/>
      <c r="E3717" s="1"/>
      <c r="F3717" s="1"/>
      <c r="G3717" s="1"/>
      <c r="H3717" s="1"/>
      <c r="I3717" s="1">
        <f t="shared" si="2"/>
        <v>0.3179522016</v>
      </c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>
      <c r="A3718" s="66">
        <f t="shared" si="1"/>
        <v>0.07413965943</v>
      </c>
      <c r="B3718" s="1"/>
      <c r="C3718" s="1"/>
      <c r="D3718" s="1"/>
      <c r="E3718" s="1"/>
      <c r="F3718" s="1"/>
      <c r="G3718" s="1"/>
      <c r="H3718" s="1"/>
      <c r="I3718" s="1">
        <f t="shared" si="2"/>
        <v>0.04947878248</v>
      </c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>
      <c r="A3719" s="66">
        <f t="shared" si="1"/>
        <v>0.132695609</v>
      </c>
      <c r="B3719" s="1"/>
      <c r="C3719" s="1"/>
      <c r="D3719" s="1"/>
      <c r="E3719" s="1"/>
      <c r="F3719" s="1"/>
      <c r="G3719" s="1"/>
      <c r="H3719" s="1"/>
      <c r="I3719" s="1">
        <f t="shared" si="2"/>
        <v>-0.2850971504</v>
      </c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>
      <c r="A3720" s="66">
        <f t="shared" si="1"/>
        <v>0.1936789787</v>
      </c>
      <c r="B3720" s="1"/>
      <c r="C3720" s="1"/>
      <c r="D3720" s="1"/>
      <c r="E3720" s="1"/>
      <c r="F3720" s="1"/>
      <c r="G3720" s="1"/>
      <c r="H3720" s="1"/>
      <c r="I3720" s="1">
        <f t="shared" si="2"/>
        <v>-0.0001669377547</v>
      </c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>
      <c r="A3721" s="66">
        <f t="shared" si="1"/>
        <v>-0.4628619763</v>
      </c>
      <c r="B3721" s="1"/>
      <c r="C3721" s="1"/>
      <c r="D3721" s="1"/>
      <c r="E3721" s="1"/>
      <c r="F3721" s="1"/>
      <c r="G3721" s="1"/>
      <c r="H3721" s="1"/>
      <c r="I3721" s="1">
        <f t="shared" si="2"/>
        <v>0.09879250767</v>
      </c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>
      <c r="A3722" s="66">
        <f t="shared" si="1"/>
        <v>-0.106380342</v>
      </c>
      <c r="B3722" s="1"/>
      <c r="C3722" s="1"/>
      <c r="D3722" s="1"/>
      <c r="E3722" s="1"/>
      <c r="F3722" s="1"/>
      <c r="G3722" s="1"/>
      <c r="H3722" s="1"/>
      <c r="I3722" s="1">
        <f t="shared" si="2"/>
        <v>-0.3651754294</v>
      </c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>
      <c r="A3723" s="66">
        <f t="shared" si="1"/>
        <v>-0.500036212</v>
      </c>
      <c r="B3723" s="1"/>
      <c r="C3723" s="1"/>
      <c r="D3723" s="1"/>
      <c r="E3723" s="1"/>
      <c r="F3723" s="1"/>
      <c r="G3723" s="1"/>
      <c r="H3723" s="1"/>
      <c r="I3723" s="1">
        <f t="shared" si="2"/>
        <v>0.6615543702</v>
      </c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>
      <c r="A3724" s="66">
        <f t="shared" si="1"/>
        <v>0.1687983078</v>
      </c>
      <c r="B3724" s="1"/>
      <c r="C3724" s="1"/>
      <c r="D3724" s="1"/>
      <c r="E3724" s="1"/>
      <c r="F3724" s="1"/>
      <c r="G3724" s="1"/>
      <c r="H3724" s="1"/>
      <c r="I3724" s="1">
        <f t="shared" si="2"/>
        <v>0.5928822282</v>
      </c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>
      <c r="A3725" s="66">
        <f t="shared" si="1"/>
        <v>-0.546359429</v>
      </c>
      <c r="B3725" s="1"/>
      <c r="C3725" s="1"/>
      <c r="D3725" s="1"/>
      <c r="E3725" s="1"/>
      <c r="F3725" s="1"/>
      <c r="G3725" s="1"/>
      <c r="H3725" s="1"/>
      <c r="I3725" s="1">
        <f t="shared" si="2"/>
        <v>0.3489789174</v>
      </c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>
      <c r="A3726" s="66">
        <f t="shared" si="1"/>
        <v>-0.3075214294</v>
      </c>
      <c r="B3726" s="1"/>
      <c r="C3726" s="1"/>
      <c r="D3726" s="1"/>
      <c r="E3726" s="1"/>
      <c r="F3726" s="1"/>
      <c r="G3726" s="1"/>
      <c r="H3726" s="1"/>
      <c r="I3726" s="1">
        <f t="shared" si="2"/>
        <v>-0.132100322</v>
      </c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>
      <c r="A3727" s="66">
        <f t="shared" si="1"/>
        <v>0.1389730333</v>
      </c>
      <c r="B3727" s="1"/>
      <c r="C3727" s="1"/>
      <c r="D3727" s="1"/>
      <c r="E3727" s="1"/>
      <c r="F3727" s="1"/>
      <c r="G3727" s="1"/>
      <c r="H3727" s="1"/>
      <c r="I3727" s="1">
        <f t="shared" si="2"/>
        <v>-0.09351816067</v>
      </c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>
      <c r="A3728" s="66">
        <f t="shared" si="1"/>
        <v>0.07755686361</v>
      </c>
      <c r="B3728" s="1"/>
      <c r="C3728" s="1"/>
      <c r="D3728" s="1"/>
      <c r="E3728" s="1"/>
      <c r="F3728" s="1"/>
      <c r="G3728" s="1"/>
      <c r="H3728" s="1"/>
      <c r="I3728" s="1">
        <f t="shared" si="2"/>
        <v>0.4398221573</v>
      </c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>
      <c r="A3729" s="66">
        <f t="shared" si="1"/>
        <v>-0.2049748702</v>
      </c>
      <c r="B3729" s="1"/>
      <c r="C3729" s="1"/>
      <c r="D3729" s="1"/>
      <c r="E3729" s="1"/>
      <c r="F3729" s="1"/>
      <c r="G3729" s="1"/>
      <c r="H3729" s="1"/>
      <c r="I3729" s="1">
        <f t="shared" si="2"/>
        <v>-0.3716704518</v>
      </c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>
      <c r="A3730" s="66">
        <f t="shared" si="1"/>
        <v>-0.1080020948</v>
      </c>
      <c r="B3730" s="1"/>
      <c r="C3730" s="1"/>
      <c r="D3730" s="1"/>
      <c r="E3730" s="1"/>
      <c r="F3730" s="1"/>
      <c r="G3730" s="1"/>
      <c r="H3730" s="1"/>
      <c r="I3730" s="1">
        <f t="shared" si="2"/>
        <v>0.5699123944</v>
      </c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>
      <c r="A3731" s="66">
        <f t="shared" si="1"/>
        <v>-0.08901718686</v>
      </c>
      <c r="B3731" s="1"/>
      <c r="C3731" s="1"/>
      <c r="D3731" s="1"/>
      <c r="E3731" s="1"/>
      <c r="F3731" s="1"/>
      <c r="G3731" s="1"/>
      <c r="H3731" s="1"/>
      <c r="I3731" s="1">
        <f t="shared" si="2"/>
        <v>0.6248183318</v>
      </c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>
      <c r="A3732" s="66">
        <f t="shared" si="1"/>
        <v>0.5446697708</v>
      </c>
      <c r="B3732" s="1"/>
      <c r="C3732" s="1"/>
      <c r="D3732" s="1"/>
      <c r="E3732" s="1"/>
      <c r="F3732" s="1"/>
      <c r="G3732" s="1"/>
      <c r="H3732" s="1"/>
      <c r="I3732" s="1">
        <f t="shared" si="2"/>
        <v>-0.6068497597</v>
      </c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>
      <c r="A3733" s="66">
        <f t="shared" si="1"/>
        <v>0.2192661237</v>
      </c>
      <c r="B3733" s="1"/>
      <c r="C3733" s="1"/>
      <c r="D3733" s="1"/>
      <c r="E3733" s="1"/>
      <c r="F3733" s="1"/>
      <c r="G3733" s="1"/>
      <c r="H3733" s="1"/>
      <c r="I3733" s="1">
        <f t="shared" si="2"/>
        <v>0.102183681</v>
      </c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>
      <c r="A3734" s="66">
        <f t="shared" si="1"/>
        <v>0.04185526724</v>
      </c>
      <c r="B3734" s="1"/>
      <c r="C3734" s="1"/>
      <c r="D3734" s="1"/>
      <c r="E3734" s="1"/>
      <c r="F3734" s="1"/>
      <c r="G3734" s="1"/>
      <c r="H3734" s="1"/>
      <c r="I3734" s="1">
        <f t="shared" si="2"/>
        <v>0.1851994575</v>
      </c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>
      <c r="A3735" s="66">
        <f t="shared" si="1"/>
        <v>-0.4049419416</v>
      </c>
      <c r="B3735" s="1"/>
      <c r="C3735" s="1"/>
      <c r="D3735" s="1"/>
      <c r="E3735" s="1"/>
      <c r="F3735" s="1"/>
      <c r="G3735" s="1"/>
      <c r="H3735" s="1"/>
      <c r="I3735" s="1">
        <f t="shared" si="2"/>
        <v>0.3132042575</v>
      </c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>
      <c r="A3736" s="66">
        <f t="shared" si="1"/>
        <v>0.148225887</v>
      </c>
      <c r="B3736" s="1"/>
      <c r="C3736" s="1"/>
      <c r="D3736" s="1"/>
      <c r="E3736" s="1"/>
      <c r="F3736" s="1"/>
      <c r="G3736" s="1"/>
      <c r="H3736" s="1"/>
      <c r="I3736" s="1">
        <f t="shared" si="2"/>
        <v>0.5819170152</v>
      </c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>
      <c r="A3737" s="66">
        <f t="shared" si="1"/>
        <v>-0.6380031509</v>
      </c>
      <c r="B3737" s="1"/>
      <c r="C3737" s="1"/>
      <c r="D3737" s="1"/>
      <c r="E3737" s="1"/>
      <c r="F3737" s="1"/>
      <c r="G3737" s="1"/>
      <c r="H3737" s="1"/>
      <c r="I3737" s="1">
        <f t="shared" si="2"/>
        <v>0.1841290745</v>
      </c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>
      <c r="A3738" s="66">
        <f t="shared" si="1"/>
        <v>-0.7310134974</v>
      </c>
      <c r="B3738" s="1"/>
      <c r="C3738" s="1"/>
      <c r="D3738" s="1"/>
      <c r="E3738" s="1"/>
      <c r="F3738" s="1"/>
      <c r="G3738" s="1"/>
      <c r="H3738" s="1"/>
      <c r="I3738" s="1">
        <f t="shared" si="2"/>
        <v>-0.6504467049</v>
      </c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>
      <c r="A3739" s="66">
        <f t="shared" si="1"/>
        <v>0.0346269401</v>
      </c>
      <c r="B3739" s="1"/>
      <c r="C3739" s="1"/>
      <c r="D3739" s="1"/>
      <c r="E3739" s="1"/>
      <c r="F3739" s="1"/>
      <c r="G3739" s="1"/>
      <c r="H3739" s="1"/>
      <c r="I3739" s="1">
        <f t="shared" si="2"/>
        <v>-0.1177469566</v>
      </c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>
      <c r="A3740" s="66">
        <f t="shared" si="1"/>
        <v>-0.5871236773</v>
      </c>
      <c r="B3740" s="1"/>
      <c r="C3740" s="1"/>
      <c r="D3740" s="1"/>
      <c r="E3740" s="1"/>
      <c r="F3740" s="1"/>
      <c r="G3740" s="1"/>
      <c r="H3740" s="1"/>
      <c r="I3740" s="1">
        <f t="shared" si="2"/>
        <v>-0.2673457661</v>
      </c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>
      <c r="A3741" s="66">
        <f t="shared" si="1"/>
        <v>0.09988197358</v>
      </c>
      <c r="B3741" s="1"/>
      <c r="C3741" s="1"/>
      <c r="D3741" s="1"/>
      <c r="E3741" s="1"/>
      <c r="F3741" s="1"/>
      <c r="G3741" s="1"/>
      <c r="H3741" s="1"/>
      <c r="I3741" s="1">
        <f t="shared" si="2"/>
        <v>0.7097610188</v>
      </c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>
      <c r="A3742" s="66">
        <f t="shared" si="1"/>
        <v>-0.2394102044</v>
      </c>
      <c r="B3742" s="1"/>
      <c r="C3742" s="1"/>
      <c r="D3742" s="1"/>
      <c r="E3742" s="1"/>
      <c r="F3742" s="1"/>
      <c r="G3742" s="1"/>
      <c r="H3742" s="1"/>
      <c r="I3742" s="1">
        <f t="shared" si="2"/>
        <v>0.6582946714</v>
      </c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>
      <c r="A3743" s="66">
        <f t="shared" si="1"/>
        <v>-0.01489227562</v>
      </c>
      <c r="B3743" s="1"/>
      <c r="C3743" s="1"/>
      <c r="D3743" s="1"/>
      <c r="E3743" s="1"/>
      <c r="F3743" s="1"/>
      <c r="G3743" s="1"/>
      <c r="H3743" s="1"/>
      <c r="I3743" s="1">
        <f t="shared" si="2"/>
        <v>0.2699167727</v>
      </c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>
      <c r="A3744" s="66">
        <f t="shared" si="1"/>
        <v>-0.1290710374</v>
      </c>
      <c r="B3744" s="1"/>
      <c r="C3744" s="1"/>
      <c r="D3744" s="1"/>
      <c r="E3744" s="1"/>
      <c r="F3744" s="1"/>
      <c r="G3744" s="1"/>
      <c r="H3744" s="1"/>
      <c r="I3744" s="1">
        <f t="shared" si="2"/>
        <v>-0.7112944435</v>
      </c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>
      <c r="A3745" s="66">
        <f t="shared" si="1"/>
        <v>0.2360867656</v>
      </c>
      <c r="B3745" s="1"/>
      <c r="C3745" s="1"/>
      <c r="D3745" s="1"/>
      <c r="E3745" s="1"/>
      <c r="F3745" s="1"/>
      <c r="G3745" s="1"/>
      <c r="H3745" s="1"/>
      <c r="I3745" s="1">
        <f t="shared" si="2"/>
        <v>-0.3471498148</v>
      </c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>
      <c r="A3746" s="66">
        <f t="shared" si="1"/>
        <v>0.5142754558</v>
      </c>
      <c r="B3746" s="1"/>
      <c r="C3746" s="1"/>
      <c r="D3746" s="1"/>
      <c r="E3746" s="1"/>
      <c r="F3746" s="1"/>
      <c r="G3746" s="1"/>
      <c r="H3746" s="1"/>
      <c r="I3746" s="1">
        <f t="shared" si="2"/>
        <v>0.3536704568</v>
      </c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>
      <c r="A3747" s="66">
        <f t="shared" si="1"/>
        <v>0.4550286225</v>
      </c>
      <c r="B3747" s="1"/>
      <c r="C3747" s="1"/>
      <c r="D3747" s="1"/>
      <c r="E3747" s="1"/>
      <c r="F3747" s="1"/>
      <c r="G3747" s="1"/>
      <c r="H3747" s="1"/>
      <c r="I3747" s="1">
        <f t="shared" si="2"/>
        <v>0.05665990817</v>
      </c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>
      <c r="A3748" s="66">
        <f t="shared" si="1"/>
        <v>-0.2013873834</v>
      </c>
      <c r="B3748" s="1"/>
      <c r="C3748" s="1"/>
      <c r="D3748" s="1"/>
      <c r="E3748" s="1"/>
      <c r="F3748" s="1"/>
      <c r="G3748" s="1"/>
      <c r="H3748" s="1"/>
      <c r="I3748" s="1">
        <f t="shared" si="2"/>
        <v>-0.4516789344</v>
      </c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>
      <c r="A3749" s="66">
        <f t="shared" si="1"/>
        <v>-0.03118608419</v>
      </c>
      <c r="B3749" s="1"/>
      <c r="C3749" s="1"/>
      <c r="D3749" s="1"/>
      <c r="E3749" s="1"/>
      <c r="F3749" s="1"/>
      <c r="G3749" s="1"/>
      <c r="H3749" s="1"/>
      <c r="I3749" s="1">
        <f t="shared" si="2"/>
        <v>-0.5531410955</v>
      </c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>
      <c r="A3750" s="66">
        <f t="shared" si="1"/>
        <v>0.2140597716</v>
      </c>
      <c r="B3750" s="1"/>
      <c r="C3750" s="1"/>
      <c r="D3750" s="1"/>
      <c r="E3750" s="1"/>
      <c r="F3750" s="1"/>
      <c r="G3750" s="1"/>
      <c r="H3750" s="1"/>
      <c r="I3750" s="1">
        <f t="shared" si="2"/>
        <v>0.465219407</v>
      </c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>
      <c r="A3751" s="66">
        <f t="shared" si="1"/>
        <v>0.2349559735</v>
      </c>
      <c r="B3751" s="1"/>
      <c r="C3751" s="1"/>
      <c r="D3751" s="1"/>
      <c r="E3751" s="1"/>
      <c r="F3751" s="1"/>
      <c r="G3751" s="1"/>
      <c r="H3751" s="1"/>
      <c r="I3751" s="1">
        <f t="shared" si="2"/>
        <v>-0.5600880569</v>
      </c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>
      <c r="A3752" s="66">
        <f t="shared" si="1"/>
        <v>-0.1037274221</v>
      </c>
      <c r="B3752" s="1"/>
      <c r="C3752" s="1"/>
      <c r="D3752" s="1"/>
      <c r="E3752" s="1"/>
      <c r="F3752" s="1"/>
      <c r="G3752" s="1"/>
      <c r="H3752" s="1"/>
      <c r="I3752" s="1">
        <f t="shared" si="2"/>
        <v>-0.3190609919</v>
      </c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>
      <c r="A3753" s="66">
        <f t="shared" si="1"/>
        <v>-0.04550917069</v>
      </c>
      <c r="B3753" s="1"/>
      <c r="C3753" s="1"/>
      <c r="D3753" s="1"/>
      <c r="E3753" s="1"/>
      <c r="F3753" s="1"/>
      <c r="G3753" s="1"/>
      <c r="H3753" s="1"/>
      <c r="I3753" s="1">
        <f t="shared" si="2"/>
        <v>0.4763071277</v>
      </c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>
      <c r="A3754" s="66">
        <f t="shared" si="1"/>
        <v>-0.08037676493</v>
      </c>
      <c r="B3754" s="1"/>
      <c r="C3754" s="1"/>
      <c r="D3754" s="1"/>
      <c r="E3754" s="1"/>
      <c r="F3754" s="1"/>
      <c r="G3754" s="1"/>
      <c r="H3754" s="1"/>
      <c r="I3754" s="1">
        <f t="shared" si="2"/>
        <v>0.400810463</v>
      </c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>
      <c r="A3755" s="66">
        <f t="shared" si="1"/>
        <v>0.4325974627</v>
      </c>
      <c r="B3755" s="1"/>
      <c r="C3755" s="1"/>
      <c r="D3755" s="1"/>
      <c r="E3755" s="1"/>
      <c r="F3755" s="1"/>
      <c r="G3755" s="1"/>
      <c r="H3755" s="1"/>
      <c r="I3755" s="1">
        <f t="shared" si="2"/>
        <v>0.2518321504</v>
      </c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>
      <c r="A3756" s="66">
        <f t="shared" si="1"/>
        <v>0.598029374</v>
      </c>
      <c r="B3756" s="1"/>
      <c r="C3756" s="1"/>
      <c r="D3756" s="1"/>
      <c r="E3756" s="1"/>
      <c r="F3756" s="1"/>
      <c r="G3756" s="1"/>
      <c r="H3756" s="1"/>
      <c r="I3756" s="1">
        <f t="shared" si="2"/>
        <v>-0.2298582808</v>
      </c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>
      <c r="A3757" s="66">
        <f t="shared" si="1"/>
        <v>0.04290066713</v>
      </c>
      <c r="B3757" s="1"/>
      <c r="C3757" s="1"/>
      <c r="D3757" s="1"/>
      <c r="E3757" s="1"/>
      <c r="F3757" s="1"/>
      <c r="G3757" s="1"/>
      <c r="H3757" s="1"/>
      <c r="I3757" s="1">
        <f t="shared" si="2"/>
        <v>-0.5459464949</v>
      </c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>
      <c r="A3758" s="66">
        <f t="shared" si="1"/>
        <v>-0.1452945587</v>
      </c>
      <c r="B3758" s="1"/>
      <c r="C3758" s="1"/>
      <c r="D3758" s="1"/>
      <c r="E3758" s="1"/>
      <c r="F3758" s="1"/>
      <c r="G3758" s="1"/>
      <c r="H3758" s="1"/>
      <c r="I3758" s="1">
        <f t="shared" si="2"/>
        <v>-0.09987791832</v>
      </c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>
      <c r="A3759" s="66">
        <f t="shared" si="1"/>
        <v>-0.3685321557</v>
      </c>
      <c r="B3759" s="1"/>
      <c r="C3759" s="1"/>
      <c r="D3759" s="1"/>
      <c r="E3759" s="1"/>
      <c r="F3759" s="1"/>
      <c r="G3759" s="1"/>
      <c r="H3759" s="1"/>
      <c r="I3759" s="1">
        <f t="shared" si="2"/>
        <v>0.4809819688</v>
      </c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>
      <c r="A3760" s="66">
        <f t="shared" si="1"/>
        <v>-0.7344712899</v>
      </c>
      <c r="B3760" s="1"/>
      <c r="C3760" s="1"/>
      <c r="D3760" s="1"/>
      <c r="E3760" s="1"/>
      <c r="F3760" s="1"/>
      <c r="G3760" s="1"/>
      <c r="H3760" s="1"/>
      <c r="I3760" s="1">
        <f t="shared" si="2"/>
        <v>0.5708341547</v>
      </c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>
      <c r="A3761" s="66">
        <f t="shared" si="1"/>
        <v>0.2964233981</v>
      </c>
      <c r="B3761" s="1"/>
      <c r="C3761" s="1"/>
      <c r="D3761" s="1"/>
      <c r="E3761" s="1"/>
      <c r="F3761" s="1"/>
      <c r="G3761" s="1"/>
      <c r="H3761" s="1"/>
      <c r="I3761" s="1">
        <f t="shared" si="2"/>
        <v>0.202117771</v>
      </c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>
      <c r="A3762" s="66">
        <f t="shared" si="1"/>
        <v>-0.3362672889</v>
      </c>
      <c r="B3762" s="1"/>
      <c r="C3762" s="1"/>
      <c r="D3762" s="1"/>
      <c r="E3762" s="1"/>
      <c r="F3762" s="1"/>
      <c r="G3762" s="1"/>
      <c r="H3762" s="1"/>
      <c r="I3762" s="1">
        <f t="shared" si="2"/>
        <v>-0.1736083693</v>
      </c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>
      <c r="A3763" s="66">
        <f t="shared" si="1"/>
        <v>0.4595703322</v>
      </c>
      <c r="B3763" s="1"/>
      <c r="C3763" s="1"/>
      <c r="D3763" s="1"/>
      <c r="E3763" s="1"/>
      <c r="F3763" s="1"/>
      <c r="G3763" s="1"/>
      <c r="H3763" s="1"/>
      <c r="I3763" s="1">
        <f t="shared" si="2"/>
        <v>0.5850635635</v>
      </c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>
      <c r="A3764" s="66">
        <f t="shared" si="1"/>
        <v>-0.5406373745</v>
      </c>
      <c r="B3764" s="1"/>
      <c r="C3764" s="1"/>
      <c r="D3764" s="1"/>
      <c r="E3764" s="1"/>
      <c r="F3764" s="1"/>
      <c r="G3764" s="1"/>
      <c r="H3764" s="1"/>
      <c r="I3764" s="1">
        <f t="shared" si="2"/>
        <v>-0.7427435003</v>
      </c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>
      <c r="A3765" s="66">
        <f t="shared" si="1"/>
        <v>-0.03614449992</v>
      </c>
      <c r="B3765" s="1"/>
      <c r="C3765" s="1"/>
      <c r="D3765" s="1"/>
      <c r="E3765" s="1"/>
      <c r="F3765" s="1"/>
      <c r="G3765" s="1"/>
      <c r="H3765" s="1"/>
      <c r="I3765" s="1">
        <f t="shared" si="2"/>
        <v>-0.7947659352</v>
      </c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>
      <c r="A3766" s="66">
        <f t="shared" si="1"/>
        <v>-0.298147153</v>
      </c>
      <c r="B3766" s="1"/>
      <c r="C3766" s="1"/>
      <c r="D3766" s="1"/>
      <c r="E3766" s="1"/>
      <c r="F3766" s="1"/>
      <c r="G3766" s="1"/>
      <c r="H3766" s="1"/>
      <c r="I3766" s="1">
        <f t="shared" si="2"/>
        <v>-0.5136716258</v>
      </c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>
      <c r="A3767" s="66">
        <f t="shared" si="1"/>
        <v>1.032734991</v>
      </c>
      <c r="B3767" s="1"/>
      <c r="C3767" s="1"/>
      <c r="D3767" s="1"/>
      <c r="E3767" s="1"/>
      <c r="F3767" s="1"/>
      <c r="G3767" s="1"/>
      <c r="H3767" s="1"/>
      <c r="I3767" s="1">
        <f t="shared" si="2"/>
        <v>0.5584449996</v>
      </c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>
      <c r="A3768" s="66">
        <f t="shared" si="1"/>
        <v>0.466918356</v>
      </c>
      <c r="B3768" s="1"/>
      <c r="C3768" s="1"/>
      <c r="D3768" s="1"/>
      <c r="E3768" s="1"/>
      <c r="F3768" s="1"/>
      <c r="G3768" s="1"/>
      <c r="H3768" s="1"/>
      <c r="I3768" s="1">
        <f t="shared" si="2"/>
        <v>-0.522495399</v>
      </c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>
      <c r="A3769" s="66">
        <f t="shared" si="1"/>
        <v>-0.3926116877</v>
      </c>
      <c r="B3769" s="1"/>
      <c r="C3769" s="1"/>
      <c r="D3769" s="1"/>
      <c r="E3769" s="1"/>
      <c r="F3769" s="1"/>
      <c r="G3769" s="1"/>
      <c r="H3769" s="1"/>
      <c r="I3769" s="1">
        <f t="shared" si="2"/>
        <v>0.4078874665</v>
      </c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>
      <c r="A3770" s="66">
        <f t="shared" si="1"/>
        <v>0.1368893972</v>
      </c>
      <c r="B3770" s="1"/>
      <c r="C3770" s="1"/>
      <c r="D3770" s="1"/>
      <c r="E3770" s="1"/>
      <c r="F3770" s="1"/>
      <c r="G3770" s="1"/>
      <c r="H3770" s="1"/>
      <c r="I3770" s="1">
        <f t="shared" si="2"/>
        <v>-0.1678557825</v>
      </c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>
      <c r="A3771" s="66">
        <f t="shared" si="1"/>
        <v>-0.2219862614</v>
      </c>
      <c r="B3771" s="1"/>
      <c r="C3771" s="1"/>
      <c r="D3771" s="1"/>
      <c r="E3771" s="1"/>
      <c r="F3771" s="1"/>
      <c r="G3771" s="1"/>
      <c r="H3771" s="1"/>
      <c r="I3771" s="1">
        <f t="shared" si="2"/>
        <v>-0.7552448594</v>
      </c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>
      <c r="A3772" s="66">
        <f t="shared" si="1"/>
        <v>0.3214002344</v>
      </c>
      <c r="B3772" s="1"/>
      <c r="C3772" s="1"/>
      <c r="D3772" s="1"/>
      <c r="E3772" s="1"/>
      <c r="F3772" s="1"/>
      <c r="G3772" s="1"/>
      <c r="H3772" s="1"/>
      <c r="I3772" s="1">
        <f t="shared" si="2"/>
        <v>-0.2807053525</v>
      </c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>
      <c r="A3773" s="66">
        <f t="shared" si="1"/>
        <v>0.8371989646</v>
      </c>
      <c r="B3773" s="1"/>
      <c r="C3773" s="1"/>
      <c r="D3773" s="1"/>
      <c r="E3773" s="1"/>
      <c r="F3773" s="1"/>
      <c r="G3773" s="1"/>
      <c r="H3773" s="1"/>
      <c r="I3773" s="1">
        <f t="shared" si="2"/>
        <v>0.6771477817</v>
      </c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>
      <c r="A3774" s="66">
        <f t="shared" si="1"/>
        <v>0.05631490964</v>
      </c>
      <c r="B3774" s="1"/>
      <c r="C3774" s="1"/>
      <c r="D3774" s="1"/>
      <c r="E3774" s="1"/>
      <c r="F3774" s="1"/>
      <c r="G3774" s="1"/>
      <c r="H3774" s="1"/>
      <c r="I3774" s="1">
        <f t="shared" si="2"/>
        <v>0.6137207454</v>
      </c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>
      <c r="A3775" s="66">
        <f t="shared" si="1"/>
        <v>0.5426446572</v>
      </c>
      <c r="B3775" s="1"/>
      <c r="C3775" s="1"/>
      <c r="D3775" s="1"/>
      <c r="E3775" s="1"/>
      <c r="F3775" s="1"/>
      <c r="G3775" s="1"/>
      <c r="H3775" s="1"/>
      <c r="I3775" s="1">
        <f t="shared" si="2"/>
        <v>0.3613943847</v>
      </c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>
      <c r="A3776" s="66">
        <f t="shared" si="1"/>
        <v>0.1139963762</v>
      </c>
      <c r="B3776" s="1"/>
      <c r="C3776" s="1"/>
      <c r="D3776" s="1"/>
      <c r="E3776" s="1"/>
      <c r="F3776" s="1"/>
      <c r="G3776" s="1"/>
      <c r="H3776" s="1"/>
      <c r="I3776" s="1">
        <f t="shared" si="2"/>
        <v>0.1307708952</v>
      </c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>
      <c r="A3777" s="66">
        <f t="shared" si="1"/>
        <v>-0.2352953074</v>
      </c>
      <c r="B3777" s="1"/>
      <c r="C3777" s="1"/>
      <c r="D3777" s="1"/>
      <c r="E3777" s="1"/>
      <c r="F3777" s="1"/>
      <c r="G3777" s="1"/>
      <c r="H3777" s="1"/>
      <c r="I3777" s="1">
        <f t="shared" si="2"/>
        <v>-0.4448222841</v>
      </c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>
      <c r="A3778" s="66">
        <f t="shared" si="1"/>
        <v>0.7046537413</v>
      </c>
      <c r="B3778" s="1"/>
      <c r="C3778" s="1"/>
      <c r="D3778" s="1"/>
      <c r="E3778" s="1"/>
      <c r="F3778" s="1"/>
      <c r="G3778" s="1"/>
      <c r="H3778" s="1"/>
      <c r="I3778" s="1">
        <f t="shared" si="2"/>
        <v>-0.08700829664</v>
      </c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>
      <c r="A3779" s="66">
        <f t="shared" si="1"/>
        <v>0.3065361739</v>
      </c>
      <c r="B3779" s="1"/>
      <c r="C3779" s="1"/>
      <c r="D3779" s="1"/>
      <c r="E3779" s="1"/>
      <c r="F3779" s="1"/>
      <c r="G3779" s="1"/>
      <c r="H3779" s="1"/>
      <c r="I3779" s="1">
        <f t="shared" si="2"/>
        <v>0.7293691074</v>
      </c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>
      <c r="A3780" s="66">
        <f t="shared" si="1"/>
        <v>0.07115885362</v>
      </c>
      <c r="B3780" s="1"/>
      <c r="C3780" s="1"/>
      <c r="D3780" s="1"/>
      <c r="E3780" s="1"/>
      <c r="F3780" s="1"/>
      <c r="G3780" s="1"/>
      <c r="H3780" s="1"/>
      <c r="I3780" s="1">
        <f t="shared" si="2"/>
        <v>-0.6707823564</v>
      </c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>
      <c r="A3781" s="66">
        <f t="shared" si="1"/>
        <v>-0.5900484004</v>
      </c>
      <c r="B3781" s="1"/>
      <c r="C3781" s="1"/>
      <c r="D3781" s="1"/>
      <c r="E3781" s="1"/>
      <c r="F3781" s="1"/>
      <c r="G3781" s="1"/>
      <c r="H3781" s="1"/>
      <c r="I3781" s="1">
        <f t="shared" si="2"/>
        <v>0.3768549916</v>
      </c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>
      <c r="A3782" s="66">
        <f t="shared" si="1"/>
        <v>0.02586424259</v>
      </c>
      <c r="B3782" s="1"/>
      <c r="C3782" s="1"/>
      <c r="D3782" s="1"/>
      <c r="E3782" s="1"/>
      <c r="F3782" s="1"/>
      <c r="G3782" s="1"/>
      <c r="H3782" s="1"/>
      <c r="I3782" s="1">
        <f t="shared" si="2"/>
        <v>-0.6933157337</v>
      </c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>
      <c r="A3783" s="66">
        <f t="shared" si="1"/>
        <v>-0.06062589338</v>
      </c>
      <c r="B3783" s="1"/>
      <c r="C3783" s="1"/>
      <c r="D3783" s="1"/>
      <c r="E3783" s="1"/>
      <c r="F3783" s="1"/>
      <c r="G3783" s="1"/>
      <c r="H3783" s="1"/>
      <c r="I3783" s="1">
        <f t="shared" si="2"/>
        <v>0.4784203757</v>
      </c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>
      <c r="A3784" s="66">
        <f t="shared" si="1"/>
        <v>-0.1368113702</v>
      </c>
      <c r="B3784" s="1"/>
      <c r="C3784" s="1"/>
      <c r="D3784" s="1"/>
      <c r="E3784" s="1"/>
      <c r="F3784" s="1"/>
      <c r="G3784" s="1"/>
      <c r="H3784" s="1"/>
      <c r="I3784" s="1">
        <f t="shared" si="2"/>
        <v>0.1695994895</v>
      </c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>
      <c r="A3785" s="66">
        <f t="shared" si="1"/>
        <v>-0.04687044688</v>
      </c>
      <c r="B3785" s="1"/>
      <c r="C3785" s="1"/>
      <c r="D3785" s="1"/>
      <c r="E3785" s="1"/>
      <c r="F3785" s="1"/>
      <c r="G3785" s="1"/>
      <c r="H3785" s="1"/>
      <c r="I3785" s="1">
        <f t="shared" si="2"/>
        <v>-0.2704898844</v>
      </c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>
      <c r="A3786" s="66">
        <f t="shared" si="1"/>
        <v>-0.3030954413</v>
      </c>
      <c r="B3786" s="1"/>
      <c r="C3786" s="1"/>
      <c r="D3786" s="1"/>
      <c r="E3786" s="1"/>
      <c r="F3786" s="1"/>
      <c r="G3786" s="1"/>
      <c r="H3786" s="1"/>
      <c r="I3786" s="1">
        <f t="shared" si="2"/>
        <v>-0.03237635578</v>
      </c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>
      <c r="A3787" s="66">
        <f t="shared" si="1"/>
        <v>-0.3193785987</v>
      </c>
      <c r="B3787" s="1"/>
      <c r="C3787" s="1"/>
      <c r="D3787" s="1"/>
      <c r="E3787" s="1"/>
      <c r="F3787" s="1"/>
      <c r="G3787" s="1"/>
      <c r="H3787" s="1"/>
      <c r="I3787" s="1">
        <f t="shared" si="2"/>
        <v>0.523980787</v>
      </c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>
      <c r="A3788" s="66">
        <f t="shared" si="1"/>
        <v>-0.2764125403</v>
      </c>
      <c r="B3788" s="1"/>
      <c r="C3788" s="1"/>
      <c r="D3788" s="1"/>
      <c r="E3788" s="1"/>
      <c r="F3788" s="1"/>
      <c r="G3788" s="1"/>
      <c r="H3788" s="1"/>
      <c r="I3788" s="1">
        <f t="shared" si="2"/>
        <v>0.5339162677</v>
      </c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>
      <c r="A3789" s="66">
        <f t="shared" si="1"/>
        <v>-0.1082695518</v>
      </c>
      <c r="B3789" s="1"/>
      <c r="C3789" s="1"/>
      <c r="D3789" s="1"/>
      <c r="E3789" s="1"/>
      <c r="F3789" s="1"/>
      <c r="G3789" s="1"/>
      <c r="H3789" s="1"/>
      <c r="I3789" s="1">
        <f t="shared" si="2"/>
        <v>-0.2166555485</v>
      </c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>
      <c r="A3790" s="66">
        <f t="shared" si="1"/>
        <v>-0.08964373386</v>
      </c>
      <c r="B3790" s="1"/>
      <c r="C3790" s="1"/>
      <c r="D3790" s="1"/>
      <c r="E3790" s="1"/>
      <c r="F3790" s="1"/>
      <c r="G3790" s="1"/>
      <c r="H3790" s="1"/>
      <c r="I3790" s="1">
        <f t="shared" si="2"/>
        <v>0.328868932</v>
      </c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>
      <c r="A3791" s="66">
        <f t="shared" si="1"/>
        <v>0.473824129</v>
      </c>
      <c r="B3791" s="1"/>
      <c r="C3791" s="1"/>
      <c r="D3791" s="1"/>
      <c r="E3791" s="1"/>
      <c r="F3791" s="1"/>
      <c r="G3791" s="1"/>
      <c r="H3791" s="1"/>
      <c r="I3791" s="1">
        <f t="shared" si="2"/>
        <v>0.1890543464</v>
      </c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>
      <c r="A3792" s="66">
        <f t="shared" si="1"/>
        <v>-0.205942212</v>
      </c>
      <c r="B3792" s="1"/>
      <c r="C3792" s="1"/>
      <c r="D3792" s="1"/>
      <c r="E3792" s="1"/>
      <c r="F3792" s="1"/>
      <c r="G3792" s="1"/>
      <c r="H3792" s="1"/>
      <c r="I3792" s="1">
        <f t="shared" si="2"/>
        <v>0.7414208057</v>
      </c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>
      <c r="A3793" s="66">
        <f t="shared" si="1"/>
        <v>0.1551980227</v>
      </c>
      <c r="B3793" s="1"/>
      <c r="C3793" s="1"/>
      <c r="D3793" s="1"/>
      <c r="E3793" s="1"/>
      <c r="F3793" s="1"/>
      <c r="G3793" s="1"/>
      <c r="H3793" s="1"/>
      <c r="I3793" s="1">
        <f t="shared" si="2"/>
        <v>0.02265550841</v>
      </c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>
      <c r="A3794" s="66">
        <f t="shared" si="1"/>
        <v>0.3599745334</v>
      </c>
      <c r="B3794" s="1"/>
      <c r="C3794" s="1"/>
      <c r="D3794" s="1"/>
      <c r="E3794" s="1"/>
      <c r="F3794" s="1"/>
      <c r="G3794" s="1"/>
      <c r="H3794" s="1"/>
      <c r="I3794" s="1">
        <f t="shared" si="2"/>
        <v>-0.7009900215</v>
      </c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>
      <c r="A3795" s="66">
        <f t="shared" si="1"/>
        <v>0.2699585847</v>
      </c>
      <c r="B3795" s="1"/>
      <c r="C3795" s="1"/>
      <c r="D3795" s="1"/>
      <c r="E3795" s="1"/>
      <c r="F3795" s="1"/>
      <c r="G3795" s="1"/>
      <c r="H3795" s="1"/>
      <c r="I3795" s="1">
        <f t="shared" si="2"/>
        <v>-0.1293218606</v>
      </c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>
      <c r="A3796" s="66">
        <f t="shared" si="1"/>
        <v>0.01993223788</v>
      </c>
      <c r="B3796" s="1"/>
      <c r="C3796" s="1"/>
      <c r="D3796" s="1"/>
      <c r="E3796" s="1"/>
      <c r="F3796" s="1"/>
      <c r="G3796" s="1"/>
      <c r="H3796" s="1"/>
      <c r="I3796" s="1">
        <f t="shared" si="2"/>
        <v>0.3688120013</v>
      </c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>
      <c r="A3797" s="66">
        <f t="shared" si="1"/>
        <v>-0.2351534407</v>
      </c>
      <c r="B3797" s="1"/>
      <c r="C3797" s="1"/>
      <c r="D3797" s="1"/>
      <c r="E3797" s="1"/>
      <c r="F3797" s="1"/>
      <c r="G3797" s="1"/>
      <c r="H3797" s="1"/>
      <c r="I3797" s="1">
        <f t="shared" si="2"/>
        <v>0.1595587884</v>
      </c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>
      <c r="A3798" s="66">
        <f t="shared" si="1"/>
        <v>-1.05915951</v>
      </c>
      <c r="B3798" s="1"/>
      <c r="C3798" s="1"/>
      <c r="D3798" s="1"/>
      <c r="E3798" s="1"/>
      <c r="F3798" s="1"/>
      <c r="G3798" s="1"/>
      <c r="H3798" s="1"/>
      <c r="I3798" s="1">
        <f t="shared" si="2"/>
        <v>-0.7689817163</v>
      </c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>
      <c r="A3799" s="66">
        <f t="shared" si="1"/>
        <v>0.6728869036</v>
      </c>
      <c r="B3799" s="1"/>
      <c r="C3799" s="1"/>
      <c r="D3799" s="1"/>
      <c r="E3799" s="1"/>
      <c r="F3799" s="1"/>
      <c r="G3799" s="1"/>
      <c r="H3799" s="1"/>
      <c r="I3799" s="1">
        <f t="shared" si="2"/>
        <v>-0.2728138511</v>
      </c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>
      <c r="A3800" s="66">
        <f t="shared" si="1"/>
        <v>-0.2343042683</v>
      </c>
      <c r="B3800" s="1"/>
      <c r="C3800" s="1"/>
      <c r="D3800" s="1"/>
      <c r="E3800" s="1"/>
      <c r="F3800" s="1"/>
      <c r="G3800" s="1"/>
      <c r="H3800" s="1"/>
      <c r="I3800" s="1">
        <f t="shared" si="2"/>
        <v>0.1085758697</v>
      </c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>
      <c r="A3801" s="66">
        <f t="shared" si="1"/>
        <v>-0.5878317124</v>
      </c>
      <c r="B3801" s="1"/>
      <c r="C3801" s="1"/>
      <c r="D3801" s="1"/>
      <c r="E3801" s="1"/>
      <c r="F3801" s="1"/>
      <c r="G3801" s="1"/>
      <c r="H3801" s="1"/>
      <c r="I3801" s="1">
        <f t="shared" si="2"/>
        <v>-0.6865416771</v>
      </c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>
      <c r="A3802" s="66">
        <f t="shared" si="1"/>
        <v>0.05240394672</v>
      </c>
      <c r="B3802" s="1"/>
      <c r="C3802" s="1"/>
      <c r="D3802" s="1"/>
      <c r="E3802" s="1"/>
      <c r="F3802" s="1"/>
      <c r="G3802" s="1"/>
      <c r="H3802" s="1"/>
      <c r="I3802" s="1">
        <f t="shared" si="2"/>
        <v>-0.4888934918</v>
      </c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>
      <c r="A3803" s="66">
        <f t="shared" si="1"/>
        <v>0.7389019771</v>
      </c>
      <c r="B3803" s="1"/>
      <c r="C3803" s="1"/>
      <c r="D3803" s="1"/>
      <c r="E3803" s="1"/>
      <c r="F3803" s="1"/>
      <c r="G3803" s="1"/>
      <c r="H3803" s="1"/>
      <c r="I3803" s="1">
        <f t="shared" si="2"/>
        <v>0.6890587974</v>
      </c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>
      <c r="A3804" s="66">
        <f t="shared" si="1"/>
        <v>-0.01407872265</v>
      </c>
      <c r="B3804" s="1"/>
      <c r="C3804" s="1"/>
      <c r="D3804" s="1"/>
      <c r="E3804" s="1"/>
      <c r="F3804" s="1"/>
      <c r="G3804" s="1"/>
      <c r="H3804" s="1"/>
      <c r="I3804" s="1">
        <f t="shared" si="2"/>
        <v>0.7827118503</v>
      </c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>
      <c r="A3805" s="66">
        <f t="shared" si="1"/>
        <v>0.1032132702</v>
      </c>
      <c r="B3805" s="1"/>
      <c r="C3805" s="1"/>
      <c r="D3805" s="1"/>
      <c r="E3805" s="1"/>
      <c r="F3805" s="1"/>
      <c r="G3805" s="1"/>
      <c r="H3805" s="1"/>
      <c r="I3805" s="1">
        <f t="shared" si="2"/>
        <v>-0.1089198439</v>
      </c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>
      <c r="A3806" s="66">
        <f t="shared" si="1"/>
        <v>-0.1176491237</v>
      </c>
      <c r="B3806" s="1"/>
      <c r="C3806" s="1"/>
      <c r="D3806" s="1"/>
      <c r="E3806" s="1"/>
      <c r="F3806" s="1"/>
      <c r="G3806" s="1"/>
      <c r="H3806" s="1"/>
      <c r="I3806" s="1">
        <f t="shared" si="2"/>
        <v>0.3481145081</v>
      </c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>
      <c r="A3807" s="66">
        <f t="shared" si="1"/>
        <v>0.66066583</v>
      </c>
      <c r="B3807" s="1"/>
      <c r="C3807" s="1"/>
      <c r="D3807" s="1"/>
      <c r="E3807" s="1"/>
      <c r="F3807" s="1"/>
      <c r="G3807" s="1"/>
      <c r="H3807" s="1"/>
      <c r="I3807" s="1">
        <f t="shared" si="2"/>
        <v>-0.5272964631</v>
      </c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>
      <c r="A3808" s="66">
        <f t="shared" si="1"/>
        <v>0.2271113514</v>
      </c>
      <c r="B3808" s="1"/>
      <c r="C3808" s="1"/>
      <c r="D3808" s="1"/>
      <c r="E3808" s="1"/>
      <c r="F3808" s="1"/>
      <c r="G3808" s="1"/>
      <c r="H3808" s="1"/>
      <c r="I3808" s="1">
        <f t="shared" si="2"/>
        <v>-0.6318577059</v>
      </c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>
      <c r="A3809" s="66">
        <f t="shared" si="1"/>
        <v>0.8042416274</v>
      </c>
      <c r="B3809" s="1"/>
      <c r="C3809" s="1"/>
      <c r="D3809" s="1"/>
      <c r="E3809" s="1"/>
      <c r="F3809" s="1"/>
      <c r="G3809" s="1"/>
      <c r="H3809" s="1"/>
      <c r="I3809" s="1">
        <f t="shared" si="2"/>
        <v>-0.3965540514</v>
      </c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>
      <c r="A3810" s="66">
        <f t="shared" si="1"/>
        <v>-0.02975682768</v>
      </c>
      <c r="B3810" s="1"/>
      <c r="C3810" s="1"/>
      <c r="D3810" s="1"/>
      <c r="E3810" s="1"/>
      <c r="F3810" s="1"/>
      <c r="G3810" s="1"/>
      <c r="H3810" s="1"/>
      <c r="I3810" s="1">
        <f t="shared" si="2"/>
        <v>-0.4919980276</v>
      </c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>
      <c r="A3811" s="66">
        <f t="shared" si="1"/>
        <v>-0.4583901599</v>
      </c>
      <c r="B3811" s="1"/>
      <c r="C3811" s="1"/>
      <c r="D3811" s="1"/>
      <c r="E3811" s="1"/>
      <c r="F3811" s="1"/>
      <c r="G3811" s="1"/>
      <c r="H3811" s="1"/>
      <c r="I3811" s="1">
        <f t="shared" si="2"/>
        <v>-0.0969250947</v>
      </c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>
      <c r="A3812" s="66">
        <f t="shared" si="1"/>
        <v>-0.3067971411</v>
      </c>
      <c r="B3812" s="1"/>
      <c r="C3812" s="1"/>
      <c r="D3812" s="1"/>
      <c r="E3812" s="1"/>
      <c r="F3812" s="1"/>
      <c r="G3812" s="1"/>
      <c r="H3812" s="1"/>
      <c r="I3812" s="1">
        <f t="shared" si="2"/>
        <v>0.07916740478</v>
      </c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>
      <c r="A3813" s="66">
        <f t="shared" si="1"/>
        <v>-0.2641190533</v>
      </c>
      <c r="B3813" s="1"/>
      <c r="C3813" s="1"/>
      <c r="D3813" s="1"/>
      <c r="E3813" s="1"/>
      <c r="F3813" s="1"/>
      <c r="G3813" s="1"/>
      <c r="H3813" s="1"/>
      <c r="I3813" s="1">
        <f t="shared" si="2"/>
        <v>0.1077259391</v>
      </c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>
      <c r="A3814" s="66">
        <f t="shared" si="1"/>
        <v>-0.1499594515</v>
      </c>
      <c r="B3814" s="1"/>
      <c r="C3814" s="1"/>
      <c r="D3814" s="1"/>
      <c r="E3814" s="1"/>
      <c r="F3814" s="1"/>
      <c r="G3814" s="1"/>
      <c r="H3814" s="1"/>
      <c r="I3814" s="1">
        <f t="shared" si="2"/>
        <v>-0.04791005703</v>
      </c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>
      <c r="A3815" s="66">
        <f t="shared" si="1"/>
        <v>0.2100888925</v>
      </c>
      <c r="B3815" s="1"/>
      <c r="C3815" s="1"/>
      <c r="D3815" s="1"/>
      <c r="E3815" s="1"/>
      <c r="F3815" s="1"/>
      <c r="G3815" s="1"/>
      <c r="H3815" s="1"/>
      <c r="I3815" s="1">
        <f t="shared" si="2"/>
        <v>-0.4723952818</v>
      </c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>
      <c r="A3816" s="66">
        <f t="shared" si="1"/>
        <v>-0.6081721136</v>
      </c>
      <c r="B3816" s="1"/>
      <c r="C3816" s="1"/>
      <c r="D3816" s="1"/>
      <c r="E3816" s="1"/>
      <c r="F3816" s="1"/>
      <c r="G3816" s="1"/>
      <c r="H3816" s="1"/>
      <c r="I3816" s="1">
        <f t="shared" si="2"/>
        <v>0.7913887043</v>
      </c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>
      <c r="A3817" s="66">
        <f t="shared" si="1"/>
        <v>0.02984820061</v>
      </c>
      <c r="B3817" s="1"/>
      <c r="C3817" s="1"/>
      <c r="D3817" s="1"/>
      <c r="E3817" s="1"/>
      <c r="F3817" s="1"/>
      <c r="G3817" s="1"/>
      <c r="H3817" s="1"/>
      <c r="I3817" s="1">
        <f t="shared" si="2"/>
        <v>-0.136526647</v>
      </c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>
      <c r="A3818" s="66">
        <f t="shared" si="1"/>
        <v>0.3206438154</v>
      </c>
      <c r="B3818" s="1"/>
      <c r="C3818" s="1"/>
      <c r="D3818" s="1"/>
      <c r="E3818" s="1"/>
      <c r="F3818" s="1"/>
      <c r="G3818" s="1"/>
      <c r="H3818" s="1"/>
      <c r="I3818" s="1">
        <f t="shared" si="2"/>
        <v>0.001756613713</v>
      </c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>
      <c r="A3819" s="66">
        <f t="shared" si="1"/>
        <v>0.5737675476</v>
      </c>
      <c r="B3819" s="1"/>
      <c r="C3819" s="1"/>
      <c r="D3819" s="1"/>
      <c r="E3819" s="1"/>
      <c r="F3819" s="1"/>
      <c r="G3819" s="1"/>
      <c r="H3819" s="1"/>
      <c r="I3819" s="1">
        <f t="shared" si="2"/>
        <v>-0.3695244751</v>
      </c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>
      <c r="A3820" s="66">
        <f t="shared" si="1"/>
        <v>-0.7862364222</v>
      </c>
      <c r="B3820" s="1"/>
      <c r="C3820" s="1"/>
      <c r="D3820" s="1"/>
      <c r="E3820" s="1"/>
      <c r="F3820" s="1"/>
      <c r="G3820" s="1"/>
      <c r="H3820" s="1"/>
      <c r="I3820" s="1">
        <f t="shared" si="2"/>
        <v>0.580587674</v>
      </c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>
      <c r="A3821" s="66">
        <f t="shared" si="1"/>
        <v>-0.5327702873</v>
      </c>
      <c r="B3821" s="1"/>
      <c r="C3821" s="1"/>
      <c r="D3821" s="1"/>
      <c r="E3821" s="1"/>
      <c r="F3821" s="1"/>
      <c r="G3821" s="1"/>
      <c r="H3821" s="1"/>
      <c r="I3821" s="1">
        <f t="shared" si="2"/>
        <v>0.7443047253</v>
      </c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>
      <c r="A3822" s="66">
        <f t="shared" si="1"/>
        <v>-0.5242850569</v>
      </c>
      <c r="B3822" s="1"/>
      <c r="C3822" s="1"/>
      <c r="D3822" s="1"/>
      <c r="E3822" s="1"/>
      <c r="F3822" s="1"/>
      <c r="G3822" s="1"/>
      <c r="H3822" s="1"/>
      <c r="I3822" s="1">
        <f t="shared" si="2"/>
        <v>0.1663549297</v>
      </c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>
      <c r="A3823" s="66">
        <f t="shared" si="1"/>
        <v>0.2908661887</v>
      </c>
      <c r="B3823" s="1"/>
      <c r="C3823" s="1"/>
      <c r="D3823" s="1"/>
      <c r="E3823" s="1"/>
      <c r="F3823" s="1"/>
      <c r="G3823" s="1"/>
      <c r="H3823" s="1"/>
      <c r="I3823" s="1">
        <f t="shared" si="2"/>
        <v>0.3328332641</v>
      </c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>
      <c r="A3824" s="66">
        <f t="shared" si="1"/>
        <v>-0.002859637773</v>
      </c>
      <c r="B3824" s="1"/>
      <c r="C3824" s="1"/>
      <c r="D3824" s="1"/>
      <c r="E3824" s="1"/>
      <c r="F3824" s="1"/>
      <c r="G3824" s="1"/>
      <c r="H3824" s="1"/>
      <c r="I3824" s="1">
        <f t="shared" si="2"/>
        <v>0.4891084708</v>
      </c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>
      <c r="A3825" s="66">
        <f t="shared" si="1"/>
        <v>0.1437068728</v>
      </c>
      <c r="B3825" s="1"/>
      <c r="C3825" s="1"/>
      <c r="D3825" s="1"/>
      <c r="E3825" s="1"/>
      <c r="F3825" s="1"/>
      <c r="G3825" s="1"/>
      <c r="H3825" s="1"/>
      <c r="I3825" s="1">
        <f t="shared" si="2"/>
        <v>-0.4523471749</v>
      </c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>
      <c r="A3826" s="66">
        <f t="shared" si="1"/>
        <v>0.2317825926</v>
      </c>
      <c r="B3826" s="1"/>
      <c r="C3826" s="1"/>
      <c r="D3826" s="1"/>
      <c r="E3826" s="1"/>
      <c r="F3826" s="1"/>
      <c r="G3826" s="1"/>
      <c r="H3826" s="1"/>
      <c r="I3826" s="1">
        <f t="shared" si="2"/>
        <v>0.1351818331</v>
      </c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>
      <c r="A3827" s="66">
        <f t="shared" si="1"/>
        <v>-0.168593206</v>
      </c>
      <c r="B3827" s="1"/>
      <c r="C3827" s="1"/>
      <c r="D3827" s="1"/>
      <c r="E3827" s="1"/>
      <c r="F3827" s="1"/>
      <c r="G3827" s="1"/>
      <c r="H3827" s="1"/>
      <c r="I3827" s="1">
        <f t="shared" si="2"/>
        <v>0.4910968291</v>
      </c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>
      <c r="A3828" s="66">
        <f t="shared" si="1"/>
        <v>-0.8013323078</v>
      </c>
      <c r="B3828" s="1"/>
      <c r="C3828" s="1"/>
      <c r="D3828" s="1"/>
      <c r="E3828" s="1"/>
      <c r="F3828" s="1"/>
      <c r="G3828" s="1"/>
      <c r="H3828" s="1"/>
      <c r="I3828" s="1">
        <f t="shared" si="2"/>
        <v>-0.7786441862</v>
      </c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>
      <c r="A3829" s="66">
        <f t="shared" si="1"/>
        <v>0.02877297489</v>
      </c>
      <c r="B3829" s="1"/>
      <c r="C3829" s="1"/>
      <c r="D3829" s="1"/>
      <c r="E3829" s="1"/>
      <c r="F3829" s="1"/>
      <c r="G3829" s="1"/>
      <c r="H3829" s="1"/>
      <c r="I3829" s="1">
        <f t="shared" si="2"/>
        <v>-0.003217722001</v>
      </c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>
      <c r="A3830" s="66">
        <f t="shared" si="1"/>
        <v>0.4572323342</v>
      </c>
      <c r="B3830" s="1"/>
      <c r="C3830" s="1"/>
      <c r="D3830" s="1"/>
      <c r="E3830" s="1"/>
      <c r="F3830" s="1"/>
      <c r="G3830" s="1"/>
      <c r="H3830" s="1"/>
      <c r="I3830" s="1">
        <f t="shared" si="2"/>
        <v>-0.3516078281</v>
      </c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>
      <c r="A3831" s="66">
        <f t="shared" si="1"/>
        <v>0.1322860364</v>
      </c>
      <c r="B3831" s="1"/>
      <c r="C3831" s="1"/>
      <c r="D3831" s="1"/>
      <c r="E3831" s="1"/>
      <c r="F3831" s="1"/>
      <c r="G3831" s="1"/>
      <c r="H3831" s="1"/>
      <c r="I3831" s="1">
        <f t="shared" si="2"/>
        <v>0.5820858776</v>
      </c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>
      <c r="A3832" s="66">
        <f t="shared" si="1"/>
        <v>0.1935002067</v>
      </c>
      <c r="B3832" s="1"/>
      <c r="C3832" s="1"/>
      <c r="D3832" s="1"/>
      <c r="E3832" s="1"/>
      <c r="F3832" s="1"/>
      <c r="G3832" s="1"/>
      <c r="H3832" s="1"/>
      <c r="I3832" s="1">
        <f t="shared" si="2"/>
        <v>-0.09091793177</v>
      </c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>
      <c r="A3833" s="66">
        <f t="shared" si="1"/>
        <v>-0.3938526883</v>
      </c>
      <c r="B3833" s="1"/>
      <c r="C3833" s="1"/>
      <c r="D3833" s="1"/>
      <c r="E3833" s="1"/>
      <c r="F3833" s="1"/>
      <c r="G3833" s="1"/>
      <c r="H3833" s="1"/>
      <c r="I3833" s="1">
        <f t="shared" si="2"/>
        <v>-0.6691811515</v>
      </c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>
      <c r="A3834" s="66">
        <f t="shared" si="1"/>
        <v>-0.5731598991</v>
      </c>
      <c r="B3834" s="1"/>
      <c r="C3834" s="1"/>
      <c r="D3834" s="1"/>
      <c r="E3834" s="1"/>
      <c r="F3834" s="1"/>
      <c r="G3834" s="1"/>
      <c r="H3834" s="1"/>
      <c r="I3834" s="1">
        <f t="shared" si="2"/>
        <v>-0.3741883682</v>
      </c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>
      <c r="A3835" s="66">
        <f t="shared" si="1"/>
        <v>-0.1235822181</v>
      </c>
      <c r="B3835" s="1"/>
      <c r="C3835" s="1"/>
      <c r="D3835" s="1"/>
      <c r="E3835" s="1"/>
      <c r="F3835" s="1"/>
      <c r="G3835" s="1"/>
      <c r="H3835" s="1"/>
      <c r="I3835" s="1">
        <f t="shared" si="2"/>
        <v>0.09024969455</v>
      </c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>
      <c r="A3836" s="66">
        <f t="shared" si="1"/>
        <v>-0.3918939044</v>
      </c>
      <c r="B3836" s="1"/>
      <c r="C3836" s="1"/>
      <c r="D3836" s="1"/>
      <c r="E3836" s="1"/>
      <c r="F3836" s="1"/>
      <c r="G3836" s="1"/>
      <c r="H3836" s="1"/>
      <c r="I3836" s="1">
        <f t="shared" si="2"/>
        <v>0.1761997713</v>
      </c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>
      <c r="A3837" s="66">
        <f t="shared" si="1"/>
        <v>-0.3408116915</v>
      </c>
      <c r="B3837" s="1"/>
      <c r="C3837" s="1"/>
      <c r="D3837" s="1"/>
      <c r="E3837" s="1"/>
      <c r="F3837" s="1"/>
      <c r="G3837" s="1"/>
      <c r="H3837" s="1"/>
      <c r="I3837" s="1">
        <f t="shared" si="2"/>
        <v>-0.6698920901</v>
      </c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>
      <c r="A3838" s="66">
        <f t="shared" si="1"/>
        <v>0.417307594</v>
      </c>
      <c r="B3838" s="1"/>
      <c r="C3838" s="1"/>
      <c r="D3838" s="1"/>
      <c r="E3838" s="1"/>
      <c r="F3838" s="1"/>
      <c r="G3838" s="1"/>
      <c r="H3838" s="1"/>
      <c r="I3838" s="1">
        <f t="shared" si="2"/>
        <v>0.2466673589</v>
      </c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>
      <c r="A3839" s="66">
        <f t="shared" si="1"/>
        <v>0.3584533621</v>
      </c>
      <c r="B3839" s="1"/>
      <c r="C3839" s="1"/>
      <c r="D3839" s="1"/>
      <c r="E3839" s="1"/>
      <c r="F3839" s="1"/>
      <c r="G3839" s="1"/>
      <c r="H3839" s="1"/>
      <c r="I3839" s="1">
        <f t="shared" si="2"/>
        <v>0.2888427132</v>
      </c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>
      <c r="A3840" s="66">
        <f t="shared" si="1"/>
        <v>0.3606648512</v>
      </c>
      <c r="B3840" s="1"/>
      <c r="C3840" s="1"/>
      <c r="D3840" s="1"/>
      <c r="E3840" s="1"/>
      <c r="F3840" s="1"/>
      <c r="G3840" s="1"/>
      <c r="H3840" s="1"/>
      <c r="I3840" s="1">
        <f t="shared" si="2"/>
        <v>0.2719185086</v>
      </c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>
      <c r="A3841" s="66">
        <f t="shared" si="1"/>
        <v>0.5816211016</v>
      </c>
      <c r="B3841" s="1"/>
      <c r="C3841" s="1"/>
      <c r="D3841" s="1"/>
      <c r="E3841" s="1"/>
      <c r="F3841" s="1"/>
      <c r="G3841" s="1"/>
      <c r="H3841" s="1"/>
      <c r="I3841" s="1">
        <f t="shared" si="2"/>
        <v>-0.1742218098</v>
      </c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>
      <c r="A3842" s="66">
        <f t="shared" si="1"/>
        <v>0.4570325616</v>
      </c>
      <c r="B3842" s="1"/>
      <c r="C3842" s="1"/>
      <c r="D3842" s="1"/>
      <c r="E3842" s="1"/>
      <c r="F3842" s="1"/>
      <c r="G3842" s="1"/>
      <c r="H3842" s="1"/>
      <c r="I3842" s="1">
        <f t="shared" si="2"/>
        <v>-0.5626849092</v>
      </c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>
      <c r="A3843" s="66">
        <f t="shared" si="1"/>
        <v>0.5186077293</v>
      </c>
      <c r="B3843" s="1"/>
      <c r="C3843" s="1"/>
      <c r="D3843" s="1"/>
      <c r="E3843" s="1"/>
      <c r="F3843" s="1"/>
      <c r="G3843" s="1"/>
      <c r="H3843" s="1"/>
      <c r="I3843" s="1">
        <f t="shared" si="2"/>
        <v>-0.06654467</v>
      </c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>
      <c r="A3844" s="66">
        <f t="shared" si="1"/>
        <v>0.4070829643</v>
      </c>
      <c r="B3844" s="1"/>
      <c r="C3844" s="1"/>
      <c r="D3844" s="1"/>
      <c r="E3844" s="1"/>
      <c r="F3844" s="1"/>
      <c r="G3844" s="1"/>
      <c r="H3844" s="1"/>
      <c r="I3844" s="1">
        <f t="shared" si="2"/>
        <v>-0.5699329761</v>
      </c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>
      <c r="A3845" s="66">
        <f t="shared" si="1"/>
        <v>-0.1951780305</v>
      </c>
      <c r="B3845" s="1"/>
      <c r="C3845" s="1"/>
      <c r="D3845" s="1"/>
      <c r="E3845" s="1"/>
      <c r="F3845" s="1"/>
      <c r="G3845" s="1"/>
      <c r="H3845" s="1"/>
      <c r="I3845" s="1">
        <f t="shared" si="2"/>
        <v>0.5939508095</v>
      </c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>
      <c r="A3846" s="66">
        <f t="shared" si="1"/>
        <v>-0.1794298263</v>
      </c>
      <c r="B3846" s="1"/>
      <c r="C3846" s="1"/>
      <c r="D3846" s="1"/>
      <c r="E3846" s="1"/>
      <c r="F3846" s="1"/>
      <c r="G3846" s="1"/>
      <c r="H3846" s="1"/>
      <c r="I3846" s="1">
        <f t="shared" si="2"/>
        <v>0.4381063929</v>
      </c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>
      <c r="A3847" s="66">
        <f t="shared" si="1"/>
        <v>-0.3485327441</v>
      </c>
      <c r="B3847" s="1"/>
      <c r="C3847" s="1"/>
      <c r="D3847" s="1"/>
      <c r="E3847" s="1"/>
      <c r="F3847" s="1"/>
      <c r="G3847" s="1"/>
      <c r="H3847" s="1"/>
      <c r="I3847" s="1">
        <f t="shared" si="2"/>
        <v>-0.3371297148</v>
      </c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>
      <c r="A3848" s="66">
        <f t="shared" si="1"/>
        <v>-0.322748223</v>
      </c>
      <c r="B3848" s="1"/>
      <c r="C3848" s="1"/>
      <c r="D3848" s="1"/>
      <c r="E3848" s="1"/>
      <c r="F3848" s="1"/>
      <c r="G3848" s="1"/>
      <c r="H3848" s="1"/>
      <c r="I3848" s="1">
        <f t="shared" si="2"/>
        <v>0.4515255135</v>
      </c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>
      <c r="A3849" s="66">
        <f t="shared" si="1"/>
        <v>-0.07785696419</v>
      </c>
      <c r="B3849" s="1"/>
      <c r="C3849" s="1"/>
      <c r="D3849" s="1"/>
      <c r="E3849" s="1"/>
      <c r="F3849" s="1"/>
      <c r="G3849" s="1"/>
      <c r="H3849" s="1"/>
      <c r="I3849" s="1">
        <f t="shared" si="2"/>
        <v>-0.5634048244</v>
      </c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>
      <c r="A3850" s="66">
        <f t="shared" si="1"/>
        <v>-0.1568249316</v>
      </c>
      <c r="B3850" s="1"/>
      <c r="C3850" s="1"/>
      <c r="D3850" s="1"/>
      <c r="E3850" s="1"/>
      <c r="F3850" s="1"/>
      <c r="G3850" s="1"/>
      <c r="H3850" s="1"/>
      <c r="I3850" s="1">
        <f t="shared" si="2"/>
        <v>0.7846005026</v>
      </c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>
      <c r="A3851" s="66">
        <f t="shared" si="1"/>
        <v>0.294451224</v>
      </c>
      <c r="B3851" s="1"/>
      <c r="C3851" s="1"/>
      <c r="D3851" s="1"/>
      <c r="E3851" s="1"/>
      <c r="F3851" s="1"/>
      <c r="G3851" s="1"/>
      <c r="H3851" s="1"/>
      <c r="I3851" s="1">
        <f t="shared" si="2"/>
        <v>0.4287781105</v>
      </c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>
      <c r="A3852" s="66">
        <f t="shared" si="1"/>
        <v>0.1918339911</v>
      </c>
      <c r="B3852" s="1"/>
      <c r="C3852" s="1"/>
      <c r="D3852" s="1"/>
      <c r="E3852" s="1"/>
      <c r="F3852" s="1"/>
      <c r="G3852" s="1"/>
      <c r="H3852" s="1"/>
      <c r="I3852" s="1">
        <f t="shared" si="2"/>
        <v>0.3957528296</v>
      </c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>
      <c r="A3853" s="66">
        <f t="shared" si="1"/>
        <v>0.1809322205</v>
      </c>
      <c r="B3853" s="1"/>
      <c r="C3853" s="1"/>
      <c r="D3853" s="1"/>
      <c r="E3853" s="1"/>
      <c r="F3853" s="1"/>
      <c r="G3853" s="1"/>
      <c r="H3853" s="1"/>
      <c r="I3853" s="1">
        <f t="shared" si="2"/>
        <v>-0.1974034568</v>
      </c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>
      <c r="A3854" s="66">
        <f t="shared" si="1"/>
        <v>0.7211397555</v>
      </c>
      <c r="B3854" s="1"/>
      <c r="C3854" s="1"/>
      <c r="D3854" s="1"/>
      <c r="E3854" s="1"/>
      <c r="F3854" s="1"/>
      <c r="G3854" s="1"/>
      <c r="H3854" s="1"/>
      <c r="I3854" s="1">
        <f t="shared" si="2"/>
        <v>-0.4476112473</v>
      </c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>
      <c r="A3855" s="66">
        <f t="shared" si="1"/>
        <v>0.5528904653</v>
      </c>
      <c r="B3855" s="1"/>
      <c r="C3855" s="1"/>
      <c r="D3855" s="1"/>
      <c r="E3855" s="1"/>
      <c r="F3855" s="1"/>
      <c r="G3855" s="1"/>
      <c r="H3855" s="1"/>
      <c r="I3855" s="1">
        <f t="shared" si="2"/>
        <v>-0.7475528301</v>
      </c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>
      <c r="A3856" s="66">
        <f t="shared" si="1"/>
        <v>-0.3709751124</v>
      </c>
      <c r="B3856" s="1"/>
      <c r="C3856" s="1"/>
      <c r="D3856" s="1"/>
      <c r="E3856" s="1"/>
      <c r="F3856" s="1"/>
      <c r="G3856" s="1"/>
      <c r="H3856" s="1"/>
      <c r="I3856" s="1">
        <f t="shared" si="2"/>
        <v>0.00645888501</v>
      </c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>
      <c r="A3857" s="66">
        <f t="shared" si="1"/>
        <v>-0.4120147187</v>
      </c>
      <c r="B3857" s="1"/>
      <c r="C3857" s="1"/>
      <c r="D3857" s="1"/>
      <c r="E3857" s="1"/>
      <c r="F3857" s="1"/>
      <c r="G3857" s="1"/>
      <c r="H3857" s="1"/>
      <c r="I3857" s="1">
        <f t="shared" si="2"/>
        <v>-0.6958381133</v>
      </c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>
      <c r="A3858" s="66">
        <f t="shared" si="1"/>
        <v>-0.5101055215</v>
      </c>
      <c r="B3858" s="1"/>
      <c r="C3858" s="1"/>
      <c r="D3858" s="1"/>
      <c r="E3858" s="1"/>
      <c r="F3858" s="1"/>
      <c r="G3858" s="1"/>
      <c r="H3858" s="1"/>
      <c r="I3858" s="1">
        <f t="shared" si="2"/>
        <v>-0.5211390106</v>
      </c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>
      <c r="A3859" s="66">
        <f t="shared" si="1"/>
        <v>0.972658181</v>
      </c>
      <c r="B3859" s="1"/>
      <c r="C3859" s="1"/>
      <c r="D3859" s="1"/>
      <c r="E3859" s="1"/>
      <c r="F3859" s="1"/>
      <c r="G3859" s="1"/>
      <c r="H3859" s="1"/>
      <c r="I3859" s="1">
        <f t="shared" si="2"/>
        <v>-0.766993494</v>
      </c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>
      <c r="A3860" s="66">
        <f t="shared" si="1"/>
        <v>-0.3726489703</v>
      </c>
      <c r="B3860" s="1"/>
      <c r="C3860" s="1"/>
      <c r="D3860" s="1"/>
      <c r="E3860" s="1"/>
      <c r="F3860" s="1"/>
      <c r="G3860" s="1"/>
      <c r="H3860" s="1"/>
      <c r="I3860" s="1">
        <f t="shared" si="2"/>
        <v>0.08553272615</v>
      </c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>
      <c r="A3861" s="66">
        <f t="shared" si="1"/>
        <v>-0.0521038419</v>
      </c>
      <c r="B3861" s="1"/>
      <c r="C3861" s="1"/>
      <c r="D3861" s="1"/>
      <c r="E3861" s="1"/>
      <c r="F3861" s="1"/>
      <c r="G3861" s="1"/>
      <c r="H3861" s="1"/>
      <c r="I3861" s="1">
        <f t="shared" si="2"/>
        <v>0.1352537971</v>
      </c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>
      <c r="A3862" s="66">
        <f t="shared" si="1"/>
        <v>0.3931500557</v>
      </c>
      <c r="B3862" s="1"/>
      <c r="C3862" s="1"/>
      <c r="D3862" s="1"/>
      <c r="E3862" s="1"/>
      <c r="F3862" s="1"/>
      <c r="G3862" s="1"/>
      <c r="H3862" s="1"/>
      <c r="I3862" s="1">
        <f t="shared" si="2"/>
        <v>0.3893075828</v>
      </c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>
      <c r="A3863" s="66">
        <f t="shared" si="1"/>
        <v>0.2594888341</v>
      </c>
      <c r="B3863" s="1"/>
      <c r="C3863" s="1"/>
      <c r="D3863" s="1"/>
      <c r="E3863" s="1"/>
      <c r="F3863" s="1"/>
      <c r="G3863" s="1"/>
      <c r="H3863" s="1"/>
      <c r="I3863" s="1">
        <f t="shared" si="2"/>
        <v>-0.7914376398</v>
      </c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>
      <c r="A3864" s="66">
        <f t="shared" si="1"/>
        <v>0.907937906</v>
      </c>
      <c r="B3864" s="1"/>
      <c r="C3864" s="1"/>
      <c r="D3864" s="1"/>
      <c r="E3864" s="1"/>
      <c r="F3864" s="1"/>
      <c r="G3864" s="1"/>
      <c r="H3864" s="1"/>
      <c r="I3864" s="1">
        <f t="shared" si="2"/>
        <v>-0.1315996051</v>
      </c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>
      <c r="A3865" s="66">
        <f t="shared" si="1"/>
        <v>0.6362339086</v>
      </c>
      <c r="B3865" s="1"/>
      <c r="C3865" s="1"/>
      <c r="D3865" s="1"/>
      <c r="E3865" s="1"/>
      <c r="F3865" s="1"/>
      <c r="G3865" s="1"/>
      <c r="H3865" s="1"/>
      <c r="I3865" s="1">
        <f t="shared" si="2"/>
        <v>-0.2996960179</v>
      </c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>
      <c r="A3866" s="66">
        <f t="shared" si="1"/>
        <v>-0.2001275085</v>
      </c>
      <c r="B3866" s="1"/>
      <c r="C3866" s="1"/>
      <c r="D3866" s="1"/>
      <c r="E3866" s="1"/>
      <c r="F3866" s="1"/>
      <c r="G3866" s="1"/>
      <c r="H3866" s="1"/>
      <c r="I3866" s="1">
        <f t="shared" si="2"/>
        <v>0.2188110913</v>
      </c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>
      <c r="A3867" s="66">
        <f t="shared" si="1"/>
        <v>0.2172250924</v>
      </c>
      <c r="B3867" s="1"/>
      <c r="C3867" s="1"/>
      <c r="D3867" s="1"/>
      <c r="E3867" s="1"/>
      <c r="F3867" s="1"/>
      <c r="G3867" s="1"/>
      <c r="H3867" s="1"/>
      <c r="I3867" s="1">
        <f t="shared" si="2"/>
        <v>0.5979313313</v>
      </c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>
      <c r="A3868" s="66">
        <f t="shared" si="1"/>
        <v>-0.2604552288</v>
      </c>
      <c r="B3868" s="1"/>
      <c r="C3868" s="1"/>
      <c r="D3868" s="1"/>
      <c r="E3868" s="1"/>
      <c r="F3868" s="1"/>
      <c r="G3868" s="1"/>
      <c r="H3868" s="1"/>
      <c r="I3868" s="1">
        <f t="shared" si="2"/>
        <v>-0.6569511485</v>
      </c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>
      <c r="A3869" s="66">
        <f t="shared" si="1"/>
        <v>-0.416058787</v>
      </c>
      <c r="B3869" s="1"/>
      <c r="C3869" s="1"/>
      <c r="D3869" s="1"/>
      <c r="E3869" s="1"/>
      <c r="F3869" s="1"/>
      <c r="G3869" s="1"/>
      <c r="H3869" s="1"/>
      <c r="I3869" s="1">
        <f t="shared" si="2"/>
        <v>-0.08697869183</v>
      </c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>
      <c r="A3870" s="66">
        <f t="shared" si="1"/>
        <v>-0.1609515678</v>
      </c>
      <c r="B3870" s="1"/>
      <c r="C3870" s="1"/>
      <c r="D3870" s="1"/>
      <c r="E3870" s="1"/>
      <c r="F3870" s="1"/>
      <c r="G3870" s="1"/>
      <c r="H3870" s="1"/>
      <c r="I3870" s="1">
        <f t="shared" si="2"/>
        <v>-0.1645541143</v>
      </c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>
      <c r="A3871" s="66">
        <f t="shared" si="1"/>
        <v>0.16959813</v>
      </c>
      <c r="B3871" s="1"/>
      <c r="C3871" s="1"/>
      <c r="D3871" s="1"/>
      <c r="E3871" s="1"/>
      <c r="F3871" s="1"/>
      <c r="G3871" s="1"/>
      <c r="H3871" s="1"/>
      <c r="I3871" s="1">
        <f t="shared" si="2"/>
        <v>0.7273361077</v>
      </c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>
      <c r="A3872" s="66">
        <f t="shared" si="1"/>
        <v>-0.5358973237</v>
      </c>
      <c r="B3872" s="1"/>
      <c r="C3872" s="1"/>
      <c r="D3872" s="1"/>
      <c r="E3872" s="1"/>
      <c r="F3872" s="1"/>
      <c r="G3872" s="1"/>
      <c r="H3872" s="1"/>
      <c r="I3872" s="1">
        <f t="shared" si="2"/>
        <v>-0.00598512262</v>
      </c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>
      <c r="A3873" s="66">
        <f t="shared" si="1"/>
        <v>0.300739712</v>
      </c>
      <c r="B3873" s="1"/>
      <c r="C3873" s="1"/>
      <c r="D3873" s="1"/>
      <c r="E3873" s="1"/>
      <c r="F3873" s="1"/>
      <c r="G3873" s="1"/>
      <c r="H3873" s="1"/>
      <c r="I3873" s="1">
        <f t="shared" si="2"/>
        <v>-0.1733289689</v>
      </c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>
      <c r="A3874" s="66">
        <f t="shared" si="1"/>
        <v>-0.3778108261</v>
      </c>
      <c r="B3874" s="1"/>
      <c r="C3874" s="1"/>
      <c r="D3874" s="1"/>
      <c r="E3874" s="1"/>
      <c r="F3874" s="1"/>
      <c r="G3874" s="1"/>
      <c r="H3874" s="1"/>
      <c r="I3874" s="1">
        <f t="shared" si="2"/>
        <v>0.6343653383</v>
      </c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>
      <c r="A3875" s="66">
        <f t="shared" si="1"/>
        <v>-0.65683276</v>
      </c>
      <c r="B3875" s="1"/>
      <c r="C3875" s="1"/>
      <c r="D3875" s="1"/>
      <c r="E3875" s="1"/>
      <c r="F3875" s="1"/>
      <c r="G3875" s="1"/>
      <c r="H3875" s="1"/>
      <c r="I3875" s="1">
        <f t="shared" si="2"/>
        <v>0.5729718397</v>
      </c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>
      <c r="A3876" s="66">
        <f t="shared" si="1"/>
        <v>-0.8191724466</v>
      </c>
      <c r="B3876" s="1"/>
      <c r="C3876" s="1"/>
      <c r="D3876" s="1"/>
      <c r="E3876" s="1"/>
      <c r="F3876" s="1"/>
      <c r="G3876" s="1"/>
      <c r="H3876" s="1"/>
      <c r="I3876" s="1">
        <f t="shared" si="2"/>
        <v>-0.1582999056</v>
      </c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>
      <c r="A3877" s="66">
        <f t="shared" si="1"/>
        <v>-0.01876974684</v>
      </c>
      <c r="B3877" s="1"/>
      <c r="C3877" s="1"/>
      <c r="D3877" s="1"/>
      <c r="E3877" s="1"/>
      <c r="F3877" s="1"/>
      <c r="G3877" s="1"/>
      <c r="H3877" s="1"/>
      <c r="I3877" s="1">
        <f t="shared" si="2"/>
        <v>-0.2912352984</v>
      </c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>
      <c r="A3878" s="66">
        <f t="shared" si="1"/>
        <v>-0.1920590189</v>
      </c>
      <c r="B3878" s="1"/>
      <c r="C3878" s="1"/>
      <c r="D3878" s="1"/>
      <c r="E3878" s="1"/>
      <c r="F3878" s="1"/>
      <c r="G3878" s="1"/>
      <c r="H3878" s="1"/>
      <c r="I3878" s="1">
        <f t="shared" si="2"/>
        <v>0.6864193935</v>
      </c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>
      <c r="A3879" s="66">
        <f t="shared" si="1"/>
        <v>-0.4415428</v>
      </c>
      <c r="B3879" s="1"/>
      <c r="C3879" s="1"/>
      <c r="D3879" s="1"/>
      <c r="E3879" s="1"/>
      <c r="F3879" s="1"/>
      <c r="G3879" s="1"/>
      <c r="H3879" s="1"/>
      <c r="I3879" s="1">
        <f t="shared" si="2"/>
        <v>0.3269136949</v>
      </c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>
      <c r="A3880" s="66">
        <f t="shared" si="1"/>
        <v>0.6193728372</v>
      </c>
      <c r="B3880" s="1"/>
      <c r="C3880" s="1"/>
      <c r="D3880" s="1"/>
      <c r="E3880" s="1"/>
      <c r="F3880" s="1"/>
      <c r="G3880" s="1"/>
      <c r="H3880" s="1"/>
      <c r="I3880" s="1">
        <f t="shared" si="2"/>
        <v>0.08643612008</v>
      </c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>
      <c r="A3881" s="66">
        <f t="shared" si="1"/>
        <v>0.4143026399</v>
      </c>
      <c r="B3881" s="1"/>
      <c r="C3881" s="1"/>
      <c r="D3881" s="1"/>
      <c r="E3881" s="1"/>
      <c r="F3881" s="1"/>
      <c r="G3881" s="1"/>
      <c r="H3881" s="1"/>
      <c r="I3881" s="1">
        <f t="shared" si="2"/>
        <v>0.5746626669</v>
      </c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>
      <c r="A3882" s="66">
        <f t="shared" si="1"/>
        <v>-0.5723941381</v>
      </c>
      <c r="B3882" s="1"/>
      <c r="C3882" s="1"/>
      <c r="D3882" s="1"/>
      <c r="E3882" s="1"/>
      <c r="F3882" s="1"/>
      <c r="G3882" s="1"/>
      <c r="H3882" s="1"/>
      <c r="I3882" s="1">
        <f t="shared" si="2"/>
        <v>-0.7109922719</v>
      </c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>
      <c r="A3883" s="66">
        <f t="shared" si="1"/>
        <v>-0.186458545</v>
      </c>
      <c r="B3883" s="1"/>
      <c r="C3883" s="1"/>
      <c r="D3883" s="1"/>
      <c r="E3883" s="1"/>
      <c r="F3883" s="1"/>
      <c r="G3883" s="1"/>
      <c r="H3883" s="1"/>
      <c r="I3883" s="1">
        <f t="shared" si="2"/>
        <v>-0.2796006266</v>
      </c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>
      <c r="A3884" s="66">
        <f t="shared" si="1"/>
        <v>-0.5701640136</v>
      </c>
      <c r="B3884" s="1"/>
      <c r="C3884" s="1"/>
      <c r="D3884" s="1"/>
      <c r="E3884" s="1"/>
      <c r="F3884" s="1"/>
      <c r="G3884" s="1"/>
      <c r="H3884" s="1"/>
      <c r="I3884" s="1">
        <f t="shared" si="2"/>
        <v>0.5557861612</v>
      </c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>
      <c r="A3885" s="66">
        <f t="shared" si="1"/>
        <v>0.6368868223</v>
      </c>
      <c r="B3885" s="1"/>
      <c r="C3885" s="1"/>
      <c r="D3885" s="1"/>
      <c r="E3885" s="1"/>
      <c r="F3885" s="1"/>
      <c r="G3885" s="1"/>
      <c r="H3885" s="1"/>
      <c r="I3885" s="1">
        <f t="shared" si="2"/>
        <v>-0.4538461604</v>
      </c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>
      <c r="A3886" s="66">
        <f t="shared" si="1"/>
        <v>0.4795631226</v>
      </c>
      <c r="B3886" s="1"/>
      <c r="C3886" s="1"/>
      <c r="D3886" s="1"/>
      <c r="E3886" s="1"/>
      <c r="F3886" s="1"/>
      <c r="G3886" s="1"/>
      <c r="H3886" s="1"/>
      <c r="I3886" s="1">
        <f t="shared" si="2"/>
        <v>-0.1190644415</v>
      </c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>
      <c r="A3887" s="66">
        <f t="shared" si="1"/>
        <v>-0.2070367747</v>
      </c>
      <c r="B3887" s="1"/>
      <c r="C3887" s="1"/>
      <c r="D3887" s="1"/>
      <c r="E3887" s="1"/>
      <c r="F3887" s="1"/>
      <c r="G3887" s="1"/>
      <c r="H3887" s="1"/>
      <c r="I3887" s="1">
        <f t="shared" si="2"/>
        <v>0.01508153309</v>
      </c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>
      <c r="A3888" s="66">
        <f t="shared" si="1"/>
        <v>-0.5303717102</v>
      </c>
      <c r="B3888" s="1"/>
      <c r="C3888" s="1"/>
      <c r="D3888" s="1"/>
      <c r="E3888" s="1"/>
      <c r="F3888" s="1"/>
      <c r="G3888" s="1"/>
      <c r="H3888" s="1"/>
      <c r="I3888" s="1">
        <f t="shared" si="2"/>
        <v>0.292631678</v>
      </c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>
      <c r="A3889" s="66">
        <f t="shared" si="1"/>
        <v>-0.7701510405</v>
      </c>
      <c r="B3889" s="1"/>
      <c r="C3889" s="1"/>
      <c r="D3889" s="1"/>
      <c r="E3889" s="1"/>
      <c r="F3889" s="1"/>
      <c r="G3889" s="1"/>
      <c r="H3889" s="1"/>
      <c r="I3889" s="1">
        <f t="shared" si="2"/>
        <v>0.6026393914</v>
      </c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>
      <c r="A3890" s="66">
        <f t="shared" si="1"/>
        <v>-0.4712062352</v>
      </c>
      <c r="B3890" s="1"/>
      <c r="C3890" s="1"/>
      <c r="D3890" s="1"/>
      <c r="E3890" s="1"/>
      <c r="F3890" s="1"/>
      <c r="G3890" s="1"/>
      <c r="H3890" s="1"/>
      <c r="I3890" s="1">
        <f t="shared" si="2"/>
        <v>0.6471029225</v>
      </c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>
      <c r="A3891" s="66">
        <f t="shared" si="1"/>
        <v>0.8984921379</v>
      </c>
      <c r="B3891" s="1"/>
      <c r="C3891" s="1"/>
      <c r="D3891" s="1"/>
      <c r="E3891" s="1"/>
      <c r="F3891" s="1"/>
      <c r="G3891" s="1"/>
      <c r="H3891" s="1"/>
      <c r="I3891" s="1">
        <f t="shared" si="2"/>
        <v>-0.6005911807</v>
      </c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>
      <c r="A3892" s="66">
        <f t="shared" si="1"/>
        <v>-0.1644165532</v>
      </c>
      <c r="B3892" s="1"/>
      <c r="C3892" s="1"/>
      <c r="D3892" s="1"/>
      <c r="E3892" s="1"/>
      <c r="F3892" s="1"/>
      <c r="G3892" s="1"/>
      <c r="H3892" s="1"/>
      <c r="I3892" s="1">
        <f t="shared" si="2"/>
        <v>0.4106557471</v>
      </c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>
      <c r="A3893" s="66">
        <f t="shared" si="1"/>
        <v>-0.1342174753</v>
      </c>
      <c r="B3893" s="1"/>
      <c r="C3893" s="1"/>
      <c r="D3893" s="1"/>
      <c r="E3893" s="1"/>
      <c r="F3893" s="1"/>
      <c r="G3893" s="1"/>
      <c r="H3893" s="1"/>
      <c r="I3893" s="1">
        <f t="shared" si="2"/>
        <v>0.7441100548</v>
      </c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>
      <c r="A3894" s="66">
        <f t="shared" si="1"/>
        <v>0.5761565531</v>
      </c>
      <c r="B3894" s="1"/>
      <c r="C3894" s="1"/>
      <c r="D3894" s="1"/>
      <c r="E3894" s="1"/>
      <c r="F3894" s="1"/>
      <c r="G3894" s="1"/>
      <c r="H3894" s="1"/>
      <c r="I3894" s="1">
        <f t="shared" si="2"/>
        <v>-0.04708079949</v>
      </c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>
      <c r="A3895" s="66">
        <f t="shared" si="1"/>
        <v>-0.8743532016</v>
      </c>
      <c r="B3895" s="1"/>
      <c r="C3895" s="1"/>
      <c r="D3895" s="1"/>
      <c r="E3895" s="1"/>
      <c r="F3895" s="1"/>
      <c r="G3895" s="1"/>
      <c r="H3895" s="1"/>
      <c r="I3895" s="1">
        <f t="shared" si="2"/>
        <v>-0.7961437952</v>
      </c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>
      <c r="A3896" s="66">
        <f t="shared" si="1"/>
        <v>-0.07559454481</v>
      </c>
      <c r="B3896" s="1"/>
      <c r="C3896" s="1"/>
      <c r="D3896" s="1"/>
      <c r="E3896" s="1"/>
      <c r="F3896" s="1"/>
      <c r="G3896" s="1"/>
      <c r="H3896" s="1"/>
      <c r="I3896" s="1">
        <f t="shared" si="2"/>
        <v>0.7828965979</v>
      </c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>
      <c r="A3897" s="66">
        <f t="shared" si="1"/>
        <v>0.3646785973</v>
      </c>
      <c r="B3897" s="1"/>
      <c r="C3897" s="1"/>
      <c r="D3897" s="1"/>
      <c r="E3897" s="1"/>
      <c r="F3897" s="1"/>
      <c r="G3897" s="1"/>
      <c r="H3897" s="1"/>
      <c r="I3897" s="1">
        <f t="shared" si="2"/>
        <v>0.4866688246</v>
      </c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>
      <c r="A3898" s="66">
        <f t="shared" si="1"/>
        <v>0.83518856</v>
      </c>
      <c r="B3898" s="1"/>
      <c r="C3898" s="1"/>
      <c r="D3898" s="1"/>
      <c r="E3898" s="1"/>
      <c r="F3898" s="1"/>
      <c r="G3898" s="1"/>
      <c r="H3898" s="1"/>
      <c r="I3898" s="1">
        <f t="shared" si="2"/>
        <v>0.01239876379</v>
      </c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>
      <c r="A3899" s="66">
        <f t="shared" si="1"/>
        <v>-0.0764725708</v>
      </c>
      <c r="B3899" s="1"/>
      <c r="C3899" s="1"/>
      <c r="D3899" s="1"/>
      <c r="E3899" s="1"/>
      <c r="F3899" s="1"/>
      <c r="G3899" s="1"/>
      <c r="H3899" s="1"/>
      <c r="I3899" s="1">
        <f t="shared" si="2"/>
        <v>0.4752874783</v>
      </c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>
      <c r="A3900" s="66">
        <f t="shared" si="1"/>
        <v>-0.3152452824</v>
      </c>
      <c r="B3900" s="1"/>
      <c r="C3900" s="1"/>
      <c r="D3900" s="1"/>
      <c r="E3900" s="1"/>
      <c r="F3900" s="1"/>
      <c r="G3900" s="1"/>
      <c r="H3900" s="1"/>
      <c r="I3900" s="1">
        <f t="shared" si="2"/>
        <v>-0.1818917826</v>
      </c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>
      <c r="A3901" s="66">
        <f t="shared" si="1"/>
        <v>0.3196801461</v>
      </c>
      <c r="B3901" s="1"/>
      <c r="C3901" s="1"/>
      <c r="D3901" s="1"/>
      <c r="E3901" s="1"/>
      <c r="F3901" s="1"/>
      <c r="G3901" s="1"/>
      <c r="H3901" s="1"/>
      <c r="I3901" s="1">
        <f t="shared" si="2"/>
        <v>0.1629136216</v>
      </c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>
      <c r="A3902" s="66">
        <f t="shared" si="1"/>
        <v>-0.4402721967</v>
      </c>
      <c r="B3902" s="1"/>
      <c r="C3902" s="1"/>
      <c r="D3902" s="1"/>
      <c r="E3902" s="1"/>
      <c r="F3902" s="1"/>
      <c r="G3902" s="1"/>
      <c r="H3902" s="1"/>
      <c r="I3902" s="1">
        <f t="shared" si="2"/>
        <v>-0.2920455214</v>
      </c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>
      <c r="A3903" s="66">
        <f t="shared" si="1"/>
        <v>0.04791175394</v>
      </c>
      <c r="B3903" s="1"/>
      <c r="C3903" s="1"/>
      <c r="D3903" s="1"/>
      <c r="E3903" s="1"/>
      <c r="F3903" s="1"/>
      <c r="G3903" s="1"/>
      <c r="H3903" s="1"/>
      <c r="I3903" s="1">
        <f t="shared" si="2"/>
        <v>0.2272960276</v>
      </c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>
      <c r="A3904" s="66">
        <f t="shared" si="1"/>
        <v>0.1107122277</v>
      </c>
      <c r="B3904" s="1"/>
      <c r="C3904" s="1"/>
      <c r="D3904" s="1"/>
      <c r="E3904" s="1"/>
      <c r="F3904" s="1"/>
      <c r="G3904" s="1"/>
      <c r="H3904" s="1"/>
      <c r="I3904" s="1">
        <f t="shared" si="2"/>
        <v>-0.4812740476</v>
      </c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>
      <c r="A3905" s="66">
        <f t="shared" si="1"/>
        <v>0.04615216797</v>
      </c>
      <c r="B3905" s="1"/>
      <c r="C3905" s="1"/>
      <c r="D3905" s="1"/>
      <c r="E3905" s="1"/>
      <c r="F3905" s="1"/>
      <c r="G3905" s="1"/>
      <c r="H3905" s="1"/>
      <c r="I3905" s="1">
        <f t="shared" si="2"/>
        <v>-0.2989431129</v>
      </c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>
      <c r="A3906" s="66">
        <f t="shared" si="1"/>
        <v>-0.205362266</v>
      </c>
      <c r="B3906" s="1"/>
      <c r="C3906" s="1"/>
      <c r="D3906" s="1"/>
      <c r="E3906" s="1"/>
      <c r="F3906" s="1"/>
      <c r="G3906" s="1"/>
      <c r="H3906" s="1"/>
      <c r="I3906" s="1">
        <f t="shared" si="2"/>
        <v>0.6439700998</v>
      </c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>
      <c r="A3907" s="66">
        <f t="shared" si="1"/>
        <v>-0.05733050016</v>
      </c>
      <c r="B3907" s="1"/>
      <c r="C3907" s="1"/>
      <c r="D3907" s="1"/>
      <c r="E3907" s="1"/>
      <c r="F3907" s="1"/>
      <c r="G3907" s="1"/>
      <c r="H3907" s="1"/>
      <c r="I3907" s="1">
        <f t="shared" si="2"/>
        <v>-0.2900681807</v>
      </c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>
      <c r="A3908" s="66">
        <f t="shared" si="1"/>
        <v>-0.04333970731</v>
      </c>
      <c r="B3908" s="1"/>
      <c r="C3908" s="1"/>
      <c r="D3908" s="1"/>
      <c r="E3908" s="1"/>
      <c r="F3908" s="1"/>
      <c r="G3908" s="1"/>
      <c r="H3908" s="1"/>
      <c r="I3908" s="1">
        <f t="shared" si="2"/>
        <v>0.6032995712</v>
      </c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>
      <c r="A3909" s="66">
        <f t="shared" si="1"/>
        <v>-0.1978344478</v>
      </c>
      <c r="B3909" s="1"/>
      <c r="C3909" s="1"/>
      <c r="D3909" s="1"/>
      <c r="E3909" s="1"/>
      <c r="F3909" s="1"/>
      <c r="G3909" s="1"/>
      <c r="H3909" s="1"/>
      <c r="I3909" s="1">
        <f t="shared" si="2"/>
        <v>0.2082214455</v>
      </c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>
      <c r="A3910" s="66">
        <f t="shared" si="1"/>
        <v>-0.5624149213</v>
      </c>
      <c r="B3910" s="1"/>
      <c r="C3910" s="1"/>
      <c r="D3910" s="1"/>
      <c r="E3910" s="1"/>
      <c r="F3910" s="1"/>
      <c r="G3910" s="1"/>
      <c r="H3910" s="1"/>
      <c r="I3910" s="1">
        <f t="shared" si="2"/>
        <v>0.5302931646</v>
      </c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>
      <c r="A3911" s="66">
        <f t="shared" si="1"/>
        <v>-0.2206272102</v>
      </c>
      <c r="B3911" s="1"/>
      <c r="C3911" s="1"/>
      <c r="D3911" s="1"/>
      <c r="E3911" s="1"/>
      <c r="F3911" s="1"/>
      <c r="G3911" s="1"/>
      <c r="H3911" s="1"/>
      <c r="I3911" s="1">
        <f t="shared" si="2"/>
        <v>0.518785292</v>
      </c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>
      <c r="A3912" s="66">
        <f t="shared" si="1"/>
        <v>-0.2965462287</v>
      </c>
      <c r="B3912" s="1"/>
      <c r="C3912" s="1"/>
      <c r="D3912" s="1"/>
      <c r="E3912" s="1"/>
      <c r="F3912" s="1"/>
      <c r="G3912" s="1"/>
      <c r="H3912" s="1"/>
      <c r="I3912" s="1">
        <f t="shared" si="2"/>
        <v>0.7153164924</v>
      </c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>
      <c r="A3913" s="66">
        <f t="shared" si="1"/>
        <v>-0.09556716744</v>
      </c>
      <c r="B3913" s="1"/>
      <c r="C3913" s="1"/>
      <c r="D3913" s="1"/>
      <c r="E3913" s="1"/>
      <c r="F3913" s="1"/>
      <c r="G3913" s="1"/>
      <c r="H3913" s="1"/>
      <c r="I3913" s="1">
        <f t="shared" si="2"/>
        <v>0.3849145297</v>
      </c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>
      <c r="A3914" s="66">
        <f t="shared" si="1"/>
        <v>-0.7555110061</v>
      </c>
      <c r="B3914" s="1"/>
      <c r="C3914" s="1"/>
      <c r="D3914" s="1"/>
      <c r="E3914" s="1"/>
      <c r="F3914" s="1"/>
      <c r="G3914" s="1"/>
      <c r="H3914" s="1"/>
      <c r="I3914" s="1">
        <f t="shared" si="2"/>
        <v>0.4558542481</v>
      </c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>
      <c r="A3915" s="66">
        <f t="shared" si="1"/>
        <v>0.9738908829</v>
      </c>
      <c r="B3915" s="1"/>
      <c r="C3915" s="1"/>
      <c r="D3915" s="1"/>
      <c r="E3915" s="1"/>
      <c r="F3915" s="1"/>
      <c r="G3915" s="1"/>
      <c r="H3915" s="1"/>
      <c r="I3915" s="1">
        <f t="shared" si="2"/>
        <v>0.2899617413</v>
      </c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>
      <c r="A3916" s="66">
        <f t="shared" si="1"/>
        <v>-0.3334757313</v>
      </c>
      <c r="B3916" s="1"/>
      <c r="C3916" s="1"/>
      <c r="D3916" s="1"/>
      <c r="E3916" s="1"/>
      <c r="F3916" s="1"/>
      <c r="G3916" s="1"/>
      <c r="H3916" s="1"/>
      <c r="I3916" s="1">
        <f t="shared" si="2"/>
        <v>-0.5705977278</v>
      </c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>
      <c r="A3917" s="66">
        <f t="shared" si="1"/>
        <v>0.5081000453</v>
      </c>
      <c r="B3917" s="1"/>
      <c r="C3917" s="1"/>
      <c r="D3917" s="1"/>
      <c r="E3917" s="1"/>
      <c r="F3917" s="1"/>
      <c r="G3917" s="1"/>
      <c r="H3917" s="1"/>
      <c r="I3917" s="1">
        <f t="shared" si="2"/>
        <v>0.7492448383</v>
      </c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>
      <c r="A3918" s="66">
        <f t="shared" si="1"/>
        <v>0.2719196147</v>
      </c>
      <c r="B3918" s="1"/>
      <c r="C3918" s="1"/>
      <c r="D3918" s="1"/>
      <c r="E3918" s="1"/>
      <c r="F3918" s="1"/>
      <c r="G3918" s="1"/>
      <c r="H3918" s="1"/>
      <c r="I3918" s="1">
        <f t="shared" si="2"/>
        <v>-0.4733204828</v>
      </c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>
      <c r="A3919" s="66">
        <f t="shared" si="1"/>
        <v>0.4162105429</v>
      </c>
      <c r="B3919" s="1"/>
      <c r="C3919" s="1"/>
      <c r="D3919" s="1"/>
      <c r="E3919" s="1"/>
      <c r="F3919" s="1"/>
      <c r="G3919" s="1"/>
      <c r="H3919" s="1"/>
      <c r="I3919" s="1">
        <f t="shared" si="2"/>
        <v>-0.6959588569</v>
      </c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>
      <c r="A3920" s="66">
        <f t="shared" si="1"/>
        <v>-0.3863980223</v>
      </c>
      <c r="B3920" s="1"/>
      <c r="C3920" s="1"/>
      <c r="D3920" s="1"/>
      <c r="E3920" s="1"/>
      <c r="F3920" s="1"/>
      <c r="G3920" s="1"/>
      <c r="H3920" s="1"/>
      <c r="I3920" s="1">
        <f t="shared" si="2"/>
        <v>0.5049469709</v>
      </c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>
      <c r="A3921" s="66">
        <f t="shared" si="1"/>
        <v>0.001152772844</v>
      </c>
      <c r="B3921" s="1"/>
      <c r="C3921" s="1"/>
      <c r="D3921" s="1"/>
      <c r="E3921" s="1"/>
      <c r="F3921" s="1"/>
      <c r="G3921" s="1"/>
      <c r="H3921" s="1"/>
      <c r="I3921" s="1">
        <f t="shared" si="2"/>
        <v>0.2510090561</v>
      </c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>
      <c r="A3922" s="66">
        <f t="shared" si="1"/>
        <v>-0.105361938</v>
      </c>
      <c r="B3922" s="1"/>
      <c r="C3922" s="1"/>
      <c r="D3922" s="1"/>
      <c r="E3922" s="1"/>
      <c r="F3922" s="1"/>
      <c r="G3922" s="1"/>
      <c r="H3922" s="1"/>
      <c r="I3922" s="1">
        <f t="shared" si="2"/>
        <v>-0.293372521</v>
      </c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>
      <c r="A3923" s="66">
        <f t="shared" si="1"/>
        <v>0.1086454988</v>
      </c>
      <c r="B3923" s="1"/>
      <c r="C3923" s="1"/>
      <c r="D3923" s="1"/>
      <c r="E3923" s="1"/>
      <c r="F3923" s="1"/>
      <c r="G3923" s="1"/>
      <c r="H3923" s="1"/>
      <c r="I3923" s="1">
        <f t="shared" si="2"/>
        <v>0.5486825868</v>
      </c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>
      <c r="A3924" s="66">
        <f t="shared" si="1"/>
        <v>0.5790918255</v>
      </c>
      <c r="B3924" s="1"/>
      <c r="C3924" s="1"/>
      <c r="D3924" s="1"/>
      <c r="E3924" s="1"/>
      <c r="F3924" s="1"/>
      <c r="G3924" s="1"/>
      <c r="H3924" s="1"/>
      <c r="I3924" s="1">
        <f t="shared" si="2"/>
        <v>0.6262685628</v>
      </c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>
      <c r="A3925" s="66">
        <f t="shared" si="1"/>
        <v>-0.3176077595</v>
      </c>
      <c r="B3925" s="1"/>
      <c r="C3925" s="1"/>
      <c r="D3925" s="1"/>
      <c r="E3925" s="1"/>
      <c r="F3925" s="1"/>
      <c r="G3925" s="1"/>
      <c r="H3925" s="1"/>
      <c r="I3925" s="1">
        <f t="shared" si="2"/>
        <v>0.3073375109</v>
      </c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>
      <c r="A3926" s="66">
        <f t="shared" si="1"/>
        <v>-0.02113553043</v>
      </c>
      <c r="B3926" s="1"/>
      <c r="C3926" s="1"/>
      <c r="D3926" s="1"/>
      <c r="E3926" s="1"/>
      <c r="F3926" s="1"/>
      <c r="G3926" s="1"/>
      <c r="H3926" s="1"/>
      <c r="I3926" s="1">
        <f t="shared" si="2"/>
        <v>0.3132413414</v>
      </c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>
      <c r="A3927" s="66">
        <f t="shared" si="1"/>
        <v>-0.1977233961</v>
      </c>
      <c r="B3927" s="1"/>
      <c r="C3927" s="1"/>
      <c r="D3927" s="1"/>
      <c r="E3927" s="1"/>
      <c r="F3927" s="1"/>
      <c r="G3927" s="1"/>
      <c r="H3927" s="1"/>
      <c r="I3927" s="1">
        <f t="shared" si="2"/>
        <v>0.6660931293</v>
      </c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>
      <c r="A3928" s="66">
        <f t="shared" si="1"/>
        <v>-0.4510399253</v>
      </c>
      <c r="B3928" s="1"/>
      <c r="C3928" s="1"/>
      <c r="D3928" s="1"/>
      <c r="E3928" s="1"/>
      <c r="F3928" s="1"/>
      <c r="G3928" s="1"/>
      <c r="H3928" s="1"/>
      <c r="I3928" s="1">
        <f t="shared" si="2"/>
        <v>-0.09251246781</v>
      </c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>
      <c r="A3929" s="66">
        <f t="shared" si="1"/>
        <v>-0.4882592263</v>
      </c>
      <c r="B3929" s="1"/>
      <c r="C3929" s="1"/>
      <c r="D3929" s="1"/>
      <c r="E3929" s="1"/>
      <c r="F3929" s="1"/>
      <c r="G3929" s="1"/>
      <c r="H3929" s="1"/>
      <c r="I3929" s="1">
        <f t="shared" si="2"/>
        <v>0.5931510722</v>
      </c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>
      <c r="A3930" s="66">
        <f t="shared" si="1"/>
        <v>0.02004353695</v>
      </c>
      <c r="B3930" s="1"/>
      <c r="C3930" s="1"/>
      <c r="D3930" s="1"/>
      <c r="E3930" s="1"/>
      <c r="F3930" s="1"/>
      <c r="G3930" s="1"/>
      <c r="H3930" s="1"/>
      <c r="I3930" s="1">
        <f t="shared" si="2"/>
        <v>-0.1148265916</v>
      </c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>
      <c r="A3931" s="66">
        <f t="shared" si="1"/>
        <v>-0.0407358074</v>
      </c>
      <c r="B3931" s="1"/>
      <c r="C3931" s="1"/>
      <c r="D3931" s="1"/>
      <c r="E3931" s="1"/>
      <c r="F3931" s="1"/>
      <c r="G3931" s="1"/>
      <c r="H3931" s="1"/>
      <c r="I3931" s="1">
        <f t="shared" si="2"/>
        <v>0.5381447797</v>
      </c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>
      <c r="A3932" s="66">
        <f t="shared" si="1"/>
        <v>-0.1800316545</v>
      </c>
      <c r="B3932" s="1"/>
      <c r="C3932" s="1"/>
      <c r="D3932" s="1"/>
      <c r="E3932" s="1"/>
      <c r="F3932" s="1"/>
      <c r="G3932" s="1"/>
      <c r="H3932" s="1"/>
      <c r="I3932" s="1">
        <f t="shared" si="2"/>
        <v>-0.4706516154</v>
      </c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>
      <c r="A3933" s="66">
        <f t="shared" si="1"/>
        <v>0.6489493603</v>
      </c>
      <c r="B3933" s="1"/>
      <c r="C3933" s="1"/>
      <c r="D3933" s="1"/>
      <c r="E3933" s="1"/>
      <c r="F3933" s="1"/>
      <c r="G3933" s="1"/>
      <c r="H3933" s="1"/>
      <c r="I3933" s="1">
        <f t="shared" si="2"/>
        <v>0.6712435459</v>
      </c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>
      <c r="A3934" s="66">
        <f t="shared" si="1"/>
        <v>-0.2883510839</v>
      </c>
      <c r="B3934" s="1"/>
      <c r="C3934" s="1"/>
      <c r="D3934" s="1"/>
      <c r="E3934" s="1"/>
      <c r="F3934" s="1"/>
      <c r="G3934" s="1"/>
      <c r="H3934" s="1"/>
      <c r="I3934" s="1">
        <f t="shared" si="2"/>
        <v>0.6516976865</v>
      </c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>
      <c r="A3935" s="66">
        <f t="shared" si="1"/>
        <v>0.1019992597</v>
      </c>
      <c r="B3935" s="1"/>
      <c r="C3935" s="1"/>
      <c r="D3935" s="1"/>
      <c r="E3935" s="1"/>
      <c r="F3935" s="1"/>
      <c r="G3935" s="1"/>
      <c r="H3935" s="1"/>
      <c r="I3935" s="1">
        <f t="shared" si="2"/>
        <v>0.03848542218</v>
      </c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>
      <c r="A3936" s="66">
        <f t="shared" si="1"/>
        <v>-0.04492068542</v>
      </c>
      <c r="B3936" s="1"/>
      <c r="C3936" s="1"/>
      <c r="D3936" s="1"/>
      <c r="E3936" s="1"/>
      <c r="F3936" s="1"/>
      <c r="G3936" s="1"/>
      <c r="H3936" s="1"/>
      <c r="I3936" s="1">
        <f t="shared" si="2"/>
        <v>-0.3857120323</v>
      </c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>
      <c r="A3937" s="66">
        <f t="shared" si="1"/>
        <v>0.2532935289</v>
      </c>
      <c r="B3937" s="1"/>
      <c r="C3937" s="1"/>
      <c r="D3937" s="1"/>
      <c r="E3937" s="1"/>
      <c r="F3937" s="1"/>
      <c r="G3937" s="1"/>
      <c r="H3937" s="1"/>
      <c r="I3937" s="1">
        <f t="shared" si="2"/>
        <v>-0.2516335713</v>
      </c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>
      <c r="A3938" s="66">
        <f t="shared" si="1"/>
        <v>0.2873924686</v>
      </c>
      <c r="B3938" s="1"/>
      <c r="C3938" s="1"/>
      <c r="D3938" s="1"/>
      <c r="E3938" s="1"/>
      <c r="F3938" s="1"/>
      <c r="G3938" s="1"/>
      <c r="H3938" s="1"/>
      <c r="I3938" s="1">
        <f t="shared" si="2"/>
        <v>-0.40110769</v>
      </c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>
      <c r="A3939" s="66">
        <f t="shared" si="1"/>
        <v>-0.4811303965</v>
      </c>
      <c r="B3939" s="1"/>
      <c r="C3939" s="1"/>
      <c r="D3939" s="1"/>
      <c r="E3939" s="1"/>
      <c r="F3939" s="1"/>
      <c r="G3939" s="1"/>
      <c r="H3939" s="1"/>
      <c r="I3939" s="1">
        <f t="shared" si="2"/>
        <v>-0.6924488695</v>
      </c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>
      <c r="A3940" s="66">
        <f t="shared" si="1"/>
        <v>-0.1097866515</v>
      </c>
      <c r="B3940" s="1"/>
      <c r="C3940" s="1"/>
      <c r="D3940" s="1"/>
      <c r="E3940" s="1"/>
      <c r="F3940" s="1"/>
      <c r="G3940" s="1"/>
      <c r="H3940" s="1"/>
      <c r="I3940" s="1">
        <f t="shared" si="2"/>
        <v>-0.1648894465</v>
      </c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>
      <c r="A3941" s="66">
        <f t="shared" si="1"/>
        <v>-0.2296945922</v>
      </c>
      <c r="B3941" s="1"/>
      <c r="C3941" s="1"/>
      <c r="D3941" s="1"/>
      <c r="E3941" s="1"/>
      <c r="F3941" s="1"/>
      <c r="G3941" s="1"/>
      <c r="H3941" s="1"/>
      <c r="I3941" s="1">
        <f t="shared" si="2"/>
        <v>-0.1047441489</v>
      </c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>
      <c r="A3942" s="66">
        <f t="shared" si="1"/>
        <v>0.1826480107</v>
      </c>
      <c r="B3942" s="1"/>
      <c r="C3942" s="1"/>
      <c r="D3942" s="1"/>
      <c r="E3942" s="1"/>
      <c r="F3942" s="1"/>
      <c r="G3942" s="1"/>
      <c r="H3942" s="1"/>
      <c r="I3942" s="1">
        <f t="shared" si="2"/>
        <v>-0.2588672203</v>
      </c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>
      <c r="A3943" s="66">
        <f t="shared" si="1"/>
        <v>-0.3091127933</v>
      </c>
      <c r="B3943" s="1"/>
      <c r="C3943" s="1"/>
      <c r="D3943" s="1"/>
      <c r="E3943" s="1"/>
      <c r="F3943" s="1"/>
      <c r="G3943" s="1"/>
      <c r="H3943" s="1"/>
      <c r="I3943" s="1">
        <f t="shared" si="2"/>
        <v>0.7829517188</v>
      </c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>
      <c r="A3944" s="66">
        <f t="shared" si="1"/>
        <v>0.07104401404</v>
      </c>
      <c r="B3944" s="1"/>
      <c r="C3944" s="1"/>
      <c r="D3944" s="1"/>
      <c r="E3944" s="1"/>
      <c r="F3944" s="1"/>
      <c r="G3944" s="1"/>
      <c r="H3944" s="1"/>
      <c r="I3944" s="1">
        <f t="shared" si="2"/>
        <v>0.2916948639</v>
      </c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>
      <c r="A3945" s="66">
        <f t="shared" si="1"/>
        <v>0.2236152426</v>
      </c>
      <c r="B3945" s="1"/>
      <c r="C3945" s="1"/>
      <c r="D3945" s="1"/>
      <c r="E3945" s="1"/>
      <c r="F3945" s="1"/>
      <c r="G3945" s="1"/>
      <c r="H3945" s="1"/>
      <c r="I3945" s="1">
        <f t="shared" si="2"/>
        <v>0.3701032242</v>
      </c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>
      <c r="A3946" s="66">
        <f t="shared" si="1"/>
        <v>-0.176053392</v>
      </c>
      <c r="B3946" s="1"/>
      <c r="C3946" s="1"/>
      <c r="D3946" s="1"/>
      <c r="E3946" s="1"/>
      <c r="F3946" s="1"/>
      <c r="G3946" s="1"/>
      <c r="H3946" s="1"/>
      <c r="I3946" s="1">
        <f t="shared" si="2"/>
        <v>0.0706022752</v>
      </c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>
      <c r="A3947" s="66">
        <f t="shared" si="1"/>
        <v>-0.1760738646</v>
      </c>
      <c r="B3947" s="1"/>
      <c r="C3947" s="1"/>
      <c r="D3947" s="1"/>
      <c r="E3947" s="1"/>
      <c r="F3947" s="1"/>
      <c r="G3947" s="1"/>
      <c r="H3947" s="1"/>
      <c r="I3947" s="1">
        <f t="shared" si="2"/>
        <v>-0.6557383327</v>
      </c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>
      <c r="A3948" s="66">
        <f t="shared" si="1"/>
        <v>-0.3996884861</v>
      </c>
      <c r="B3948" s="1"/>
      <c r="C3948" s="1"/>
      <c r="D3948" s="1"/>
      <c r="E3948" s="1"/>
      <c r="F3948" s="1"/>
      <c r="G3948" s="1"/>
      <c r="H3948" s="1"/>
      <c r="I3948" s="1">
        <f t="shared" si="2"/>
        <v>-0.7207817681</v>
      </c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>
      <c r="A3949" s="66">
        <f t="shared" si="1"/>
        <v>-0.09275781746</v>
      </c>
      <c r="B3949" s="1"/>
      <c r="C3949" s="1"/>
      <c r="D3949" s="1"/>
      <c r="E3949" s="1"/>
      <c r="F3949" s="1"/>
      <c r="G3949" s="1"/>
      <c r="H3949" s="1"/>
      <c r="I3949" s="1">
        <f t="shared" si="2"/>
        <v>0.6365344148</v>
      </c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>
      <c r="A3950" s="66">
        <f t="shared" si="1"/>
        <v>-0.03981477661</v>
      </c>
      <c r="B3950" s="1"/>
      <c r="C3950" s="1"/>
      <c r="D3950" s="1"/>
      <c r="E3950" s="1"/>
      <c r="F3950" s="1"/>
      <c r="G3950" s="1"/>
      <c r="H3950" s="1"/>
      <c r="I3950" s="1">
        <f t="shared" si="2"/>
        <v>-0.4284136977</v>
      </c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>
      <c r="A3951" s="66">
        <f t="shared" si="1"/>
        <v>0.2923076661</v>
      </c>
      <c r="B3951" s="1"/>
      <c r="C3951" s="1"/>
      <c r="D3951" s="1"/>
      <c r="E3951" s="1"/>
      <c r="F3951" s="1"/>
      <c r="G3951" s="1"/>
      <c r="H3951" s="1"/>
      <c r="I3951" s="1">
        <f t="shared" si="2"/>
        <v>0.7078127006</v>
      </c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>
      <c r="A3952" s="66">
        <f t="shared" si="1"/>
        <v>0.2478359412</v>
      </c>
      <c r="B3952" s="1"/>
      <c r="C3952" s="1"/>
      <c r="D3952" s="1"/>
      <c r="E3952" s="1"/>
      <c r="F3952" s="1"/>
      <c r="G3952" s="1"/>
      <c r="H3952" s="1"/>
      <c r="I3952" s="1">
        <f t="shared" si="2"/>
        <v>0.5104475983</v>
      </c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>
      <c r="A3953" s="66">
        <f t="shared" si="1"/>
        <v>-0.08978979095</v>
      </c>
      <c r="B3953" s="1"/>
      <c r="C3953" s="1"/>
      <c r="D3953" s="1"/>
      <c r="E3953" s="1"/>
      <c r="F3953" s="1"/>
      <c r="G3953" s="1"/>
      <c r="H3953" s="1"/>
      <c r="I3953" s="1">
        <f t="shared" si="2"/>
        <v>0.06872413128</v>
      </c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>
      <c r="A3954" s="66">
        <f t="shared" si="1"/>
        <v>0.2959689504</v>
      </c>
      <c r="B3954" s="1"/>
      <c r="C3954" s="1"/>
      <c r="D3954" s="1"/>
      <c r="E3954" s="1"/>
      <c r="F3954" s="1"/>
      <c r="G3954" s="1"/>
      <c r="H3954" s="1"/>
      <c r="I3954" s="1">
        <f t="shared" si="2"/>
        <v>-0.349618688</v>
      </c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>
      <c r="A3955" s="66">
        <f t="shared" si="1"/>
        <v>0.002666194212</v>
      </c>
      <c r="B3955" s="1"/>
      <c r="C3955" s="1"/>
      <c r="D3955" s="1"/>
      <c r="E3955" s="1"/>
      <c r="F3955" s="1"/>
      <c r="G3955" s="1"/>
      <c r="H3955" s="1"/>
      <c r="I3955" s="1">
        <f t="shared" si="2"/>
        <v>-0.1663536888</v>
      </c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>
      <c r="A3956" s="66">
        <f t="shared" si="1"/>
        <v>0.5286038241</v>
      </c>
      <c r="B3956" s="1"/>
      <c r="C3956" s="1"/>
      <c r="D3956" s="1"/>
      <c r="E3956" s="1"/>
      <c r="F3956" s="1"/>
      <c r="G3956" s="1"/>
      <c r="H3956" s="1"/>
      <c r="I3956" s="1">
        <f t="shared" si="2"/>
        <v>-0.05629185592</v>
      </c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>
      <c r="A3957" s="66">
        <f t="shared" si="1"/>
        <v>-0.2802110073</v>
      </c>
      <c r="B3957" s="1"/>
      <c r="C3957" s="1"/>
      <c r="D3957" s="1"/>
      <c r="E3957" s="1"/>
      <c r="F3957" s="1"/>
      <c r="G3957" s="1"/>
      <c r="H3957" s="1"/>
      <c r="I3957" s="1">
        <f t="shared" si="2"/>
        <v>0.3878349959</v>
      </c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>
      <c r="A3958" s="66">
        <f t="shared" si="1"/>
        <v>0.1914292471</v>
      </c>
      <c r="B3958" s="1"/>
      <c r="C3958" s="1"/>
      <c r="D3958" s="1"/>
      <c r="E3958" s="1"/>
      <c r="F3958" s="1"/>
      <c r="G3958" s="1"/>
      <c r="H3958" s="1"/>
      <c r="I3958" s="1">
        <f t="shared" si="2"/>
        <v>0.7457104529</v>
      </c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>
      <c r="A3959" s="66">
        <f t="shared" si="1"/>
        <v>-0.8609412019</v>
      </c>
      <c r="B3959" s="1"/>
      <c r="C3959" s="1"/>
      <c r="D3959" s="1"/>
      <c r="E3959" s="1"/>
      <c r="F3959" s="1"/>
      <c r="G3959" s="1"/>
      <c r="H3959" s="1"/>
      <c r="I3959" s="1">
        <f t="shared" si="2"/>
        <v>0.7833462855</v>
      </c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>
      <c r="A3960" s="66">
        <f t="shared" si="1"/>
        <v>0.5915009696</v>
      </c>
      <c r="B3960" s="1"/>
      <c r="C3960" s="1"/>
      <c r="D3960" s="1"/>
      <c r="E3960" s="1"/>
      <c r="F3960" s="1"/>
      <c r="G3960" s="1"/>
      <c r="H3960" s="1"/>
      <c r="I3960" s="1">
        <f t="shared" si="2"/>
        <v>-0.7927965874</v>
      </c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>
      <c r="A3961" s="66">
        <f t="shared" si="1"/>
        <v>-0.1650781575</v>
      </c>
      <c r="B3961" s="1"/>
      <c r="C3961" s="1"/>
      <c r="D3961" s="1"/>
      <c r="E3961" s="1"/>
      <c r="F3961" s="1"/>
      <c r="G3961" s="1"/>
      <c r="H3961" s="1"/>
      <c r="I3961" s="1">
        <f t="shared" si="2"/>
        <v>-0.6244663059</v>
      </c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>
      <c r="A3962" s="66">
        <f t="shared" si="1"/>
        <v>-0.1497714913</v>
      </c>
      <c r="B3962" s="1"/>
      <c r="C3962" s="1"/>
      <c r="D3962" s="1"/>
      <c r="E3962" s="1"/>
      <c r="F3962" s="1"/>
      <c r="G3962" s="1"/>
      <c r="H3962" s="1"/>
      <c r="I3962" s="1">
        <f t="shared" si="2"/>
        <v>0.3486012756</v>
      </c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>
      <c r="A3963" s="66">
        <f t="shared" si="1"/>
        <v>0.1108474002</v>
      </c>
      <c r="B3963" s="1"/>
      <c r="C3963" s="1"/>
      <c r="D3963" s="1"/>
      <c r="E3963" s="1"/>
      <c r="F3963" s="1"/>
      <c r="G3963" s="1"/>
      <c r="H3963" s="1"/>
      <c r="I3963" s="1">
        <f t="shared" si="2"/>
        <v>0.7940352423</v>
      </c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>
      <c r="A3964" s="66">
        <f t="shared" si="1"/>
        <v>0.337060134</v>
      </c>
      <c r="B3964" s="1"/>
      <c r="C3964" s="1"/>
      <c r="D3964" s="1"/>
      <c r="E3964" s="1"/>
      <c r="F3964" s="1"/>
      <c r="G3964" s="1"/>
      <c r="H3964" s="1"/>
      <c r="I3964" s="1">
        <f t="shared" si="2"/>
        <v>0.6994237764</v>
      </c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>
      <c r="A3965" s="66">
        <f t="shared" si="1"/>
        <v>0.2987089201</v>
      </c>
      <c r="B3965" s="1"/>
      <c r="C3965" s="1"/>
      <c r="D3965" s="1"/>
      <c r="E3965" s="1"/>
      <c r="F3965" s="1"/>
      <c r="G3965" s="1"/>
      <c r="H3965" s="1"/>
      <c r="I3965" s="1">
        <f t="shared" si="2"/>
        <v>-0.6381021821</v>
      </c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>
      <c r="A3966" s="66">
        <f t="shared" si="1"/>
        <v>-0.01963282461</v>
      </c>
      <c r="B3966" s="1"/>
      <c r="C3966" s="1"/>
      <c r="D3966" s="1"/>
      <c r="E3966" s="1"/>
      <c r="F3966" s="1"/>
      <c r="G3966" s="1"/>
      <c r="H3966" s="1"/>
      <c r="I3966" s="1">
        <f t="shared" si="2"/>
        <v>-0.02525708587</v>
      </c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>
      <c r="A3967" s="66">
        <f t="shared" si="1"/>
        <v>-0.0089507657</v>
      </c>
      <c r="B3967" s="1"/>
      <c r="C3967" s="1"/>
      <c r="D3967" s="1"/>
      <c r="E3967" s="1"/>
      <c r="F3967" s="1"/>
      <c r="G3967" s="1"/>
      <c r="H3967" s="1"/>
      <c r="I3967" s="1">
        <f t="shared" si="2"/>
        <v>0.7103803212</v>
      </c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>
      <c r="A3968" s="66">
        <f t="shared" si="1"/>
        <v>-0.5588249311</v>
      </c>
      <c r="B3968" s="1"/>
      <c r="C3968" s="1"/>
      <c r="D3968" s="1"/>
      <c r="E3968" s="1"/>
      <c r="F3968" s="1"/>
      <c r="G3968" s="1"/>
      <c r="H3968" s="1"/>
      <c r="I3968" s="1">
        <f t="shared" si="2"/>
        <v>0.3844411954</v>
      </c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>
      <c r="A3969" s="66">
        <f t="shared" si="1"/>
        <v>0.1467209217</v>
      </c>
      <c r="B3969" s="1"/>
      <c r="C3969" s="1"/>
      <c r="D3969" s="1"/>
      <c r="E3969" s="1"/>
      <c r="F3969" s="1"/>
      <c r="G3969" s="1"/>
      <c r="H3969" s="1"/>
      <c r="I3969" s="1">
        <f t="shared" si="2"/>
        <v>0.5865911109</v>
      </c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>
      <c r="A3970" s="66">
        <f t="shared" si="1"/>
        <v>-0.01567606062</v>
      </c>
      <c r="B3970" s="1"/>
      <c r="C3970" s="1"/>
      <c r="D3970" s="1"/>
      <c r="E3970" s="1"/>
      <c r="F3970" s="1"/>
      <c r="G3970" s="1"/>
      <c r="H3970" s="1"/>
      <c r="I3970" s="1">
        <f t="shared" si="2"/>
        <v>0.1964029984</v>
      </c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>
      <c r="A3971" s="66">
        <f t="shared" si="1"/>
        <v>0.2521127842</v>
      </c>
      <c r="B3971" s="1"/>
      <c r="C3971" s="1"/>
      <c r="D3971" s="1"/>
      <c r="E3971" s="1"/>
      <c r="F3971" s="1"/>
      <c r="G3971" s="1"/>
      <c r="H3971" s="1"/>
      <c r="I3971" s="1">
        <f t="shared" si="2"/>
        <v>0.5430165959</v>
      </c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>
      <c r="A3972" s="66">
        <f t="shared" si="1"/>
        <v>-0.2971977105</v>
      </c>
      <c r="B3972" s="1"/>
      <c r="C3972" s="1"/>
      <c r="D3972" s="1"/>
      <c r="E3972" s="1"/>
      <c r="F3972" s="1"/>
      <c r="G3972" s="1"/>
      <c r="H3972" s="1"/>
      <c r="I3972" s="1">
        <f t="shared" si="2"/>
        <v>0.08995245317</v>
      </c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>
      <c r="A3973" s="66">
        <f t="shared" si="1"/>
        <v>0.1889261438</v>
      </c>
      <c r="B3973" s="1"/>
      <c r="C3973" s="1"/>
      <c r="D3973" s="1"/>
      <c r="E3973" s="1"/>
      <c r="F3973" s="1"/>
      <c r="G3973" s="1"/>
      <c r="H3973" s="1"/>
      <c r="I3973" s="1">
        <f t="shared" si="2"/>
        <v>-0.2162536097</v>
      </c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>
      <c r="A3974" s="66">
        <f t="shared" si="1"/>
        <v>-0.4823460992</v>
      </c>
      <c r="B3974" s="1"/>
      <c r="C3974" s="1"/>
      <c r="D3974" s="1"/>
      <c r="E3974" s="1"/>
      <c r="F3974" s="1"/>
      <c r="G3974" s="1"/>
      <c r="H3974" s="1"/>
      <c r="I3974" s="1">
        <f t="shared" si="2"/>
        <v>0.0550465848</v>
      </c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>
      <c r="A3975" s="66">
        <f t="shared" si="1"/>
        <v>0.3244109648</v>
      </c>
      <c r="B3975" s="1"/>
      <c r="C3975" s="1"/>
      <c r="D3975" s="1"/>
      <c r="E3975" s="1"/>
      <c r="F3975" s="1"/>
      <c r="G3975" s="1"/>
      <c r="H3975" s="1"/>
      <c r="I3975" s="1">
        <f t="shared" si="2"/>
        <v>0.7983583026</v>
      </c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>
      <c r="A3976" s="66">
        <f t="shared" si="1"/>
        <v>0.4909873847</v>
      </c>
      <c r="B3976" s="1"/>
      <c r="C3976" s="1"/>
      <c r="D3976" s="1"/>
      <c r="E3976" s="1"/>
      <c r="F3976" s="1"/>
      <c r="G3976" s="1"/>
      <c r="H3976" s="1"/>
      <c r="I3976" s="1">
        <f t="shared" si="2"/>
        <v>0.5549942398</v>
      </c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>
      <c r="A3977" s="66">
        <f t="shared" si="1"/>
        <v>0.3619126627</v>
      </c>
      <c r="B3977" s="1"/>
      <c r="C3977" s="1"/>
      <c r="D3977" s="1"/>
      <c r="E3977" s="1"/>
      <c r="F3977" s="1"/>
      <c r="G3977" s="1"/>
      <c r="H3977" s="1"/>
      <c r="I3977" s="1">
        <f t="shared" si="2"/>
        <v>0.242557685</v>
      </c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>
      <c r="A3978" s="66">
        <f t="shared" si="1"/>
        <v>0.1083138921</v>
      </c>
      <c r="B3978" s="1"/>
      <c r="C3978" s="1"/>
      <c r="D3978" s="1"/>
      <c r="E3978" s="1"/>
      <c r="F3978" s="1"/>
      <c r="G3978" s="1"/>
      <c r="H3978" s="1"/>
      <c r="I3978" s="1">
        <f t="shared" si="2"/>
        <v>0.03986275784</v>
      </c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>
      <c r="A3979" s="66">
        <f t="shared" si="1"/>
        <v>0.0482659093</v>
      </c>
      <c r="B3979" s="1"/>
      <c r="C3979" s="1"/>
      <c r="D3979" s="1"/>
      <c r="E3979" s="1"/>
      <c r="F3979" s="1"/>
      <c r="G3979" s="1"/>
      <c r="H3979" s="1"/>
      <c r="I3979" s="1">
        <f t="shared" si="2"/>
        <v>-0.2486678191</v>
      </c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>
      <c r="A3980" s="66">
        <f t="shared" si="1"/>
        <v>-0.1544382435</v>
      </c>
      <c r="B3980" s="1"/>
      <c r="C3980" s="1"/>
      <c r="D3980" s="1"/>
      <c r="E3980" s="1"/>
      <c r="F3980" s="1"/>
      <c r="G3980" s="1"/>
      <c r="H3980" s="1"/>
      <c r="I3980" s="1">
        <f t="shared" si="2"/>
        <v>-0.03668372349</v>
      </c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>
      <c r="A3981" s="66">
        <f t="shared" si="1"/>
        <v>-0.4068763297</v>
      </c>
      <c r="B3981" s="1"/>
      <c r="C3981" s="1"/>
      <c r="D3981" s="1"/>
      <c r="E3981" s="1"/>
      <c r="F3981" s="1"/>
      <c r="G3981" s="1"/>
      <c r="H3981" s="1"/>
      <c r="I3981" s="1">
        <f t="shared" si="2"/>
        <v>-0.4528533203</v>
      </c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>
      <c r="A3982" s="66">
        <f t="shared" si="1"/>
        <v>-0.459454265</v>
      </c>
      <c r="B3982" s="1"/>
      <c r="C3982" s="1"/>
      <c r="D3982" s="1"/>
      <c r="E3982" s="1"/>
      <c r="F3982" s="1"/>
      <c r="G3982" s="1"/>
      <c r="H3982" s="1"/>
      <c r="I3982" s="1">
        <f t="shared" si="2"/>
        <v>0.3314655642</v>
      </c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>
      <c r="A3983" s="66">
        <f t="shared" si="1"/>
        <v>-0.497329488</v>
      </c>
      <c r="B3983" s="1"/>
      <c r="C3983" s="1"/>
      <c r="D3983" s="1"/>
      <c r="E3983" s="1"/>
      <c r="F3983" s="1"/>
      <c r="G3983" s="1"/>
      <c r="H3983" s="1"/>
      <c r="I3983" s="1">
        <f t="shared" si="2"/>
        <v>-0.3908727047</v>
      </c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>
      <c r="A3984" s="66">
        <f t="shared" si="1"/>
        <v>-0.8844433281</v>
      </c>
      <c r="B3984" s="1"/>
      <c r="C3984" s="1"/>
      <c r="D3984" s="1"/>
      <c r="E3984" s="1"/>
      <c r="F3984" s="1"/>
      <c r="G3984" s="1"/>
      <c r="H3984" s="1"/>
      <c r="I3984" s="1">
        <f t="shared" si="2"/>
        <v>0.6374620033</v>
      </c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>
      <c r="A3985" s="66">
        <f t="shared" si="1"/>
        <v>0.1651143089</v>
      </c>
      <c r="B3985" s="1"/>
      <c r="C3985" s="1"/>
      <c r="D3985" s="1"/>
      <c r="E3985" s="1"/>
      <c r="F3985" s="1"/>
      <c r="G3985" s="1"/>
      <c r="H3985" s="1"/>
      <c r="I3985" s="1">
        <f t="shared" si="2"/>
        <v>-0.799170125</v>
      </c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>
      <c r="A3986" s="66">
        <f t="shared" si="1"/>
        <v>-0.211271451</v>
      </c>
      <c r="B3986" s="1"/>
      <c r="C3986" s="1"/>
      <c r="D3986" s="1"/>
      <c r="E3986" s="1"/>
      <c r="F3986" s="1"/>
      <c r="G3986" s="1"/>
      <c r="H3986" s="1"/>
      <c r="I3986" s="1">
        <f t="shared" si="2"/>
        <v>-0.6258996065</v>
      </c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>
      <c r="A3987" s="66">
        <f t="shared" si="1"/>
        <v>-0.2140745007</v>
      </c>
      <c r="B3987" s="1"/>
      <c r="C3987" s="1"/>
      <c r="D3987" s="1"/>
      <c r="E3987" s="1"/>
      <c r="F3987" s="1"/>
      <c r="G3987" s="1"/>
      <c r="H3987" s="1"/>
      <c r="I3987" s="1">
        <f t="shared" si="2"/>
        <v>0.1406207041</v>
      </c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>
      <c r="A3988" s="66">
        <f t="shared" si="1"/>
        <v>0.08915529941</v>
      </c>
      <c r="B3988" s="1"/>
      <c r="C3988" s="1"/>
      <c r="D3988" s="1"/>
      <c r="E3988" s="1"/>
      <c r="F3988" s="1"/>
      <c r="G3988" s="1"/>
      <c r="H3988" s="1"/>
      <c r="I3988" s="1">
        <f t="shared" si="2"/>
        <v>0.5576670726</v>
      </c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>
      <c r="A3989" s="66">
        <f t="shared" si="1"/>
        <v>-0.6998905691</v>
      </c>
      <c r="B3989" s="1"/>
      <c r="C3989" s="1"/>
      <c r="D3989" s="1"/>
      <c r="E3989" s="1"/>
      <c r="F3989" s="1"/>
      <c r="G3989" s="1"/>
      <c r="H3989" s="1"/>
      <c r="I3989" s="1">
        <f t="shared" si="2"/>
        <v>-0.4085237342</v>
      </c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>
      <c r="A3990" s="66">
        <f t="shared" si="1"/>
        <v>-0.1528274121</v>
      </c>
      <c r="B3990" s="1"/>
      <c r="C3990" s="1"/>
      <c r="D3990" s="1"/>
      <c r="E3990" s="1"/>
      <c r="F3990" s="1"/>
      <c r="G3990" s="1"/>
      <c r="H3990" s="1"/>
      <c r="I3990" s="1">
        <f t="shared" si="2"/>
        <v>0.05374754624</v>
      </c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>
      <c r="A3991" s="66">
        <f t="shared" si="1"/>
        <v>0.1779083472</v>
      </c>
      <c r="B3991" s="1"/>
      <c r="C3991" s="1"/>
      <c r="D3991" s="1"/>
      <c r="E3991" s="1"/>
      <c r="F3991" s="1"/>
      <c r="G3991" s="1"/>
      <c r="H3991" s="1"/>
      <c r="I3991" s="1">
        <f t="shared" si="2"/>
        <v>-0.3773011244</v>
      </c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>
      <c r="A3992" s="66">
        <f t="shared" si="1"/>
        <v>-0.104791087</v>
      </c>
      <c r="B3992" s="1"/>
      <c r="C3992" s="1"/>
      <c r="D3992" s="1"/>
      <c r="E3992" s="1"/>
      <c r="F3992" s="1"/>
      <c r="G3992" s="1"/>
      <c r="H3992" s="1"/>
      <c r="I3992" s="1">
        <f t="shared" si="2"/>
        <v>-0.3912493074</v>
      </c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>
      <c r="A3993" s="66">
        <f t="shared" si="1"/>
        <v>0.2634226302</v>
      </c>
      <c r="B3993" s="1"/>
      <c r="C3993" s="1"/>
      <c r="D3993" s="1"/>
      <c r="E3993" s="1"/>
      <c r="F3993" s="1"/>
      <c r="G3993" s="1"/>
      <c r="H3993" s="1"/>
      <c r="I3993" s="1">
        <f t="shared" si="2"/>
        <v>0.2562072588</v>
      </c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>
      <c r="A3994" s="66">
        <f t="shared" si="1"/>
        <v>-0.01636491638</v>
      </c>
      <c r="B3994" s="1"/>
      <c r="C3994" s="1"/>
      <c r="D3994" s="1"/>
      <c r="E3994" s="1"/>
      <c r="F3994" s="1"/>
      <c r="G3994" s="1"/>
      <c r="H3994" s="1"/>
      <c r="I3994" s="1">
        <f t="shared" si="2"/>
        <v>-0.5764214201</v>
      </c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>
      <c r="A3995" s="66">
        <f t="shared" si="1"/>
        <v>-0.329969434</v>
      </c>
      <c r="B3995" s="1"/>
      <c r="C3995" s="1"/>
      <c r="D3995" s="1"/>
      <c r="E3995" s="1"/>
      <c r="F3995" s="1"/>
      <c r="G3995" s="1"/>
      <c r="H3995" s="1"/>
      <c r="I3995" s="1">
        <f t="shared" si="2"/>
        <v>0.6812585397</v>
      </c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>
      <c r="A3996" s="66">
        <f t="shared" si="1"/>
        <v>-0.5203696113</v>
      </c>
      <c r="B3996" s="1"/>
      <c r="C3996" s="1"/>
      <c r="D3996" s="1"/>
      <c r="E3996" s="1"/>
      <c r="F3996" s="1"/>
      <c r="G3996" s="1"/>
      <c r="H3996" s="1"/>
      <c r="I3996" s="1">
        <f t="shared" si="2"/>
        <v>0.5472350826</v>
      </c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>
      <c r="A3997" s="66">
        <f t="shared" si="1"/>
        <v>0.2979512286</v>
      </c>
      <c r="B3997" s="1"/>
      <c r="C3997" s="1"/>
      <c r="D3997" s="1"/>
      <c r="E3997" s="1"/>
      <c r="F3997" s="1"/>
      <c r="G3997" s="1"/>
      <c r="H3997" s="1"/>
      <c r="I3997" s="1">
        <f t="shared" si="2"/>
        <v>-0.04474640093</v>
      </c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>
      <c r="A3998" s="66">
        <f t="shared" si="1"/>
        <v>0.470377657</v>
      </c>
      <c r="B3998" s="1"/>
      <c r="C3998" s="1"/>
      <c r="D3998" s="1"/>
      <c r="E3998" s="1"/>
      <c r="F3998" s="1"/>
      <c r="G3998" s="1"/>
      <c r="H3998" s="1"/>
      <c r="I3998" s="1">
        <f t="shared" si="2"/>
        <v>-0.5677172813</v>
      </c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>
      <c r="A3999" s="66">
        <f t="shared" si="1"/>
        <v>-0.478452722</v>
      </c>
      <c r="B3999" s="1"/>
      <c r="C3999" s="1"/>
      <c r="D3999" s="1"/>
      <c r="E3999" s="1"/>
      <c r="F3999" s="1"/>
      <c r="G3999" s="1"/>
      <c r="H3999" s="1"/>
      <c r="I3999" s="1">
        <f t="shared" si="2"/>
        <v>-0.01876750495</v>
      </c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>
      <c r="A4000" s="66">
        <f t="shared" si="1"/>
        <v>0.5599761657</v>
      </c>
      <c r="B4000" s="1"/>
      <c r="C4000" s="1"/>
      <c r="D4000" s="1"/>
      <c r="E4000" s="1"/>
      <c r="F4000" s="1"/>
      <c r="G4000" s="1"/>
      <c r="H4000" s="1"/>
      <c r="I4000" s="1">
        <f t="shared" si="2"/>
        <v>-0.3800073591</v>
      </c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>
      <c r="A4001" s="66">
        <f t="shared" si="1"/>
        <v>0.6661181644</v>
      </c>
      <c r="B4001" s="1"/>
      <c r="C4001" s="1"/>
      <c r="D4001" s="1"/>
      <c r="E4001" s="1"/>
      <c r="F4001" s="1"/>
      <c r="G4001" s="1"/>
      <c r="H4001" s="1"/>
      <c r="I4001" s="1">
        <f t="shared" si="2"/>
        <v>0.46634571</v>
      </c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>
      <c r="A4002" s="66">
        <f t="shared" si="1"/>
        <v>0.6984592472</v>
      </c>
      <c r="B4002" s="1"/>
      <c r="C4002" s="1"/>
      <c r="D4002" s="1"/>
      <c r="E4002" s="1"/>
      <c r="F4002" s="1"/>
      <c r="G4002" s="1"/>
      <c r="H4002" s="1"/>
      <c r="I4002" s="1">
        <f t="shared" si="2"/>
        <v>0.07484362602</v>
      </c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>
      <c r="A4003" s="66">
        <f t="shared" si="1"/>
        <v>-0.1623936025</v>
      </c>
      <c r="B4003" s="1"/>
      <c r="C4003" s="1"/>
      <c r="D4003" s="1"/>
      <c r="E4003" s="1"/>
      <c r="F4003" s="1"/>
      <c r="G4003" s="1"/>
      <c r="H4003" s="1"/>
      <c r="I4003" s="1">
        <f t="shared" si="2"/>
        <v>-0.6534516054</v>
      </c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>
      <c r="A4004" s="66">
        <f t="shared" si="1"/>
        <v>-0.07110768899</v>
      </c>
      <c r="B4004" s="1"/>
      <c r="C4004" s="1"/>
      <c r="D4004" s="1"/>
      <c r="E4004" s="1"/>
      <c r="F4004" s="1"/>
      <c r="G4004" s="1"/>
      <c r="H4004" s="1"/>
      <c r="I4004" s="1">
        <f t="shared" si="2"/>
        <v>-0.04521825791</v>
      </c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>
      <c r="A4005" s="66">
        <f t="shared" si="1"/>
        <v>0.2192453084</v>
      </c>
      <c r="B4005" s="1"/>
      <c r="C4005" s="1"/>
      <c r="D4005" s="1"/>
      <c r="E4005" s="1"/>
      <c r="F4005" s="1"/>
      <c r="G4005" s="1"/>
      <c r="H4005" s="1"/>
      <c r="I4005" s="1">
        <f t="shared" si="2"/>
        <v>-0.1374223517</v>
      </c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>
      <c r="A4006" s="66">
        <f t="shared" si="1"/>
        <v>-0.2521196232</v>
      </c>
      <c r="B4006" s="1"/>
      <c r="C4006" s="1"/>
      <c r="D4006" s="1"/>
      <c r="E4006" s="1"/>
      <c r="F4006" s="1"/>
      <c r="G4006" s="1"/>
      <c r="H4006" s="1"/>
      <c r="I4006" s="1">
        <f t="shared" si="2"/>
        <v>-0.4005910446</v>
      </c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>
      <c r="A4007" s="66">
        <f t="shared" si="1"/>
        <v>0.6253827853</v>
      </c>
      <c r="B4007" s="1"/>
      <c r="C4007" s="1"/>
      <c r="D4007" s="1"/>
      <c r="E4007" s="1"/>
      <c r="F4007" s="1"/>
      <c r="G4007" s="1"/>
      <c r="H4007" s="1"/>
      <c r="I4007" s="1">
        <f t="shared" si="2"/>
        <v>0.5674917342</v>
      </c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>
      <c r="A4008" s="66">
        <f t="shared" si="1"/>
        <v>0.2389922582</v>
      </c>
      <c r="B4008" s="1"/>
      <c r="C4008" s="1"/>
      <c r="D4008" s="1"/>
      <c r="E4008" s="1"/>
      <c r="F4008" s="1"/>
      <c r="G4008" s="1"/>
      <c r="H4008" s="1"/>
      <c r="I4008" s="1">
        <f t="shared" si="2"/>
        <v>-0.1179050909</v>
      </c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>
      <c r="A4009" s="66">
        <f t="shared" si="1"/>
        <v>0.4071171144</v>
      </c>
      <c r="B4009" s="1"/>
      <c r="C4009" s="1"/>
      <c r="D4009" s="1"/>
      <c r="E4009" s="1"/>
      <c r="F4009" s="1"/>
      <c r="G4009" s="1"/>
      <c r="H4009" s="1"/>
      <c r="I4009" s="1">
        <f t="shared" si="2"/>
        <v>0.1382457811</v>
      </c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>
      <c r="A4010" s="66">
        <f t="shared" si="1"/>
        <v>0.1914656173</v>
      </c>
      <c r="B4010" s="1"/>
      <c r="C4010" s="1"/>
      <c r="D4010" s="1"/>
      <c r="E4010" s="1"/>
      <c r="F4010" s="1"/>
      <c r="G4010" s="1"/>
      <c r="H4010" s="1"/>
      <c r="I4010" s="1">
        <f t="shared" si="2"/>
        <v>0.06795774837</v>
      </c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>
      <c r="A4011" s="66">
        <f t="shared" si="1"/>
        <v>-0.1837164436</v>
      </c>
      <c r="B4011" s="1"/>
      <c r="C4011" s="1"/>
      <c r="D4011" s="1"/>
      <c r="E4011" s="1"/>
      <c r="F4011" s="1"/>
      <c r="G4011" s="1"/>
      <c r="H4011" s="1"/>
      <c r="I4011" s="1">
        <f t="shared" si="2"/>
        <v>-0.7204945547</v>
      </c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>
      <c r="A4012" s="66">
        <f t="shared" si="1"/>
        <v>0.6077017514</v>
      </c>
      <c r="B4012" s="1"/>
      <c r="C4012" s="1"/>
      <c r="D4012" s="1"/>
      <c r="E4012" s="1"/>
      <c r="F4012" s="1"/>
      <c r="G4012" s="1"/>
      <c r="H4012" s="1"/>
      <c r="I4012" s="1">
        <f t="shared" si="2"/>
        <v>-0.5631937231</v>
      </c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>
      <c r="A4013" s="66">
        <f t="shared" si="1"/>
        <v>0.3410521898</v>
      </c>
      <c r="B4013" s="1"/>
      <c r="C4013" s="1"/>
      <c r="D4013" s="1"/>
      <c r="E4013" s="1"/>
      <c r="F4013" s="1"/>
      <c r="G4013" s="1"/>
      <c r="H4013" s="1"/>
      <c r="I4013" s="1">
        <f t="shared" si="2"/>
        <v>-0.001272480169</v>
      </c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>
      <c r="A4014" s="66">
        <f t="shared" si="1"/>
        <v>0.05074701394</v>
      </c>
      <c r="B4014" s="1"/>
      <c r="C4014" s="1"/>
      <c r="D4014" s="1"/>
      <c r="E4014" s="1"/>
      <c r="F4014" s="1"/>
      <c r="G4014" s="1"/>
      <c r="H4014" s="1"/>
      <c r="I4014" s="1">
        <f t="shared" si="2"/>
        <v>-0.1174665676</v>
      </c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>
      <c r="A4015" s="66">
        <f t="shared" si="1"/>
        <v>0.09562907416</v>
      </c>
      <c r="B4015" s="1"/>
      <c r="C4015" s="1"/>
      <c r="D4015" s="1"/>
      <c r="E4015" s="1"/>
      <c r="F4015" s="1"/>
      <c r="G4015" s="1"/>
      <c r="H4015" s="1"/>
      <c r="I4015" s="1">
        <f t="shared" si="2"/>
        <v>0.4740228894</v>
      </c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>
      <c r="A4016" s="66">
        <f t="shared" si="1"/>
        <v>0.4421226626</v>
      </c>
      <c r="B4016" s="1"/>
      <c r="C4016" s="1"/>
      <c r="D4016" s="1"/>
      <c r="E4016" s="1"/>
      <c r="F4016" s="1"/>
      <c r="G4016" s="1"/>
      <c r="H4016" s="1"/>
      <c r="I4016" s="1">
        <f t="shared" si="2"/>
        <v>0.2271663755</v>
      </c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>
      <c r="A4017" s="66">
        <f t="shared" si="1"/>
        <v>0.5847226422</v>
      </c>
      <c r="B4017" s="1"/>
      <c r="C4017" s="1"/>
      <c r="D4017" s="1"/>
      <c r="E4017" s="1"/>
      <c r="F4017" s="1"/>
      <c r="G4017" s="1"/>
      <c r="H4017" s="1"/>
      <c r="I4017" s="1">
        <f t="shared" si="2"/>
        <v>-0.3679738006</v>
      </c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>
      <c r="A4018" s="66">
        <f t="shared" si="1"/>
        <v>0.006492508979</v>
      </c>
      <c r="B4018" s="1"/>
      <c r="C4018" s="1"/>
      <c r="D4018" s="1"/>
      <c r="E4018" s="1"/>
      <c r="F4018" s="1"/>
      <c r="G4018" s="1"/>
      <c r="H4018" s="1"/>
      <c r="I4018" s="1">
        <f t="shared" si="2"/>
        <v>0.6528724858</v>
      </c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>
      <c r="A4019" s="66">
        <f t="shared" si="1"/>
        <v>-0.06865273881</v>
      </c>
      <c r="B4019" s="1"/>
      <c r="C4019" s="1"/>
      <c r="D4019" s="1"/>
      <c r="E4019" s="1"/>
      <c r="F4019" s="1"/>
      <c r="G4019" s="1"/>
      <c r="H4019" s="1"/>
      <c r="I4019" s="1">
        <f t="shared" si="2"/>
        <v>-0.5715088327</v>
      </c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>
      <c r="A4020" s="66">
        <f t="shared" si="1"/>
        <v>0.1262958933</v>
      </c>
      <c r="B4020" s="1"/>
      <c r="C4020" s="1"/>
      <c r="D4020" s="1"/>
      <c r="E4020" s="1"/>
      <c r="F4020" s="1"/>
      <c r="G4020" s="1"/>
      <c r="H4020" s="1"/>
      <c r="I4020" s="1">
        <f t="shared" si="2"/>
        <v>-0.5522437685</v>
      </c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>
      <c r="A4021" s="66">
        <f t="shared" si="1"/>
        <v>0.291146133</v>
      </c>
      <c r="B4021" s="1"/>
      <c r="C4021" s="1"/>
      <c r="D4021" s="1"/>
      <c r="E4021" s="1"/>
      <c r="F4021" s="1"/>
      <c r="G4021" s="1"/>
      <c r="H4021" s="1"/>
      <c r="I4021" s="1">
        <f t="shared" si="2"/>
        <v>0.7311723011</v>
      </c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>
      <c r="A4022" s="66">
        <f t="shared" si="1"/>
        <v>0.6591991406</v>
      </c>
      <c r="B4022" s="1"/>
      <c r="C4022" s="1"/>
      <c r="D4022" s="1"/>
      <c r="E4022" s="1"/>
      <c r="F4022" s="1"/>
      <c r="G4022" s="1"/>
      <c r="H4022" s="1"/>
      <c r="I4022" s="1">
        <f t="shared" si="2"/>
        <v>0.795320802</v>
      </c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>
      <c r="A4023" s="66">
        <f t="shared" si="1"/>
        <v>0.4336587522</v>
      </c>
      <c r="B4023" s="1"/>
      <c r="C4023" s="1"/>
      <c r="D4023" s="1"/>
      <c r="E4023" s="1"/>
      <c r="F4023" s="1"/>
      <c r="G4023" s="1"/>
      <c r="H4023" s="1"/>
      <c r="I4023" s="1">
        <f t="shared" si="2"/>
        <v>-0.0806933927</v>
      </c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>
      <c r="A4024" s="66">
        <f t="shared" si="1"/>
        <v>-0.4360884244</v>
      </c>
      <c r="B4024" s="1"/>
      <c r="C4024" s="1"/>
      <c r="D4024" s="1"/>
      <c r="E4024" s="1"/>
      <c r="F4024" s="1"/>
      <c r="G4024" s="1"/>
      <c r="H4024" s="1"/>
      <c r="I4024" s="1">
        <f t="shared" si="2"/>
        <v>0.4520741383</v>
      </c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>
      <c r="A4025" s="66">
        <f t="shared" si="1"/>
        <v>-0.6223130877</v>
      </c>
      <c r="B4025" s="1"/>
      <c r="C4025" s="1"/>
      <c r="D4025" s="1"/>
      <c r="E4025" s="1"/>
      <c r="F4025" s="1"/>
      <c r="G4025" s="1"/>
      <c r="H4025" s="1"/>
      <c r="I4025" s="1">
        <f t="shared" si="2"/>
        <v>0.3382324809</v>
      </c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>
      <c r="A4026" s="66">
        <f t="shared" si="1"/>
        <v>-0.2193558106</v>
      </c>
      <c r="B4026" s="1"/>
      <c r="C4026" s="1"/>
      <c r="D4026" s="1"/>
      <c r="E4026" s="1"/>
      <c r="F4026" s="1"/>
      <c r="G4026" s="1"/>
      <c r="H4026" s="1"/>
      <c r="I4026" s="1">
        <f t="shared" si="2"/>
        <v>0.5169938826</v>
      </c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>
      <c r="A4027" s="66">
        <f t="shared" si="1"/>
        <v>-0.7711178329</v>
      </c>
      <c r="B4027" s="1"/>
      <c r="C4027" s="1"/>
      <c r="D4027" s="1"/>
      <c r="E4027" s="1"/>
      <c r="F4027" s="1"/>
      <c r="G4027" s="1"/>
      <c r="H4027" s="1"/>
      <c r="I4027" s="1">
        <f t="shared" si="2"/>
        <v>-0.2920551531</v>
      </c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>
      <c r="A4028" s="66">
        <f t="shared" si="1"/>
        <v>0.003611829815</v>
      </c>
      <c r="B4028" s="1"/>
      <c r="C4028" s="1"/>
      <c r="D4028" s="1"/>
      <c r="E4028" s="1"/>
      <c r="F4028" s="1"/>
      <c r="G4028" s="1"/>
      <c r="H4028" s="1"/>
      <c r="I4028" s="1">
        <f t="shared" si="2"/>
        <v>-0.01050818682</v>
      </c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>
      <c r="A4029" s="66">
        <f t="shared" si="1"/>
        <v>-0.4567366289</v>
      </c>
      <c r="B4029" s="1"/>
      <c r="C4029" s="1"/>
      <c r="D4029" s="1"/>
      <c r="E4029" s="1"/>
      <c r="F4029" s="1"/>
      <c r="G4029" s="1"/>
      <c r="H4029" s="1"/>
      <c r="I4029" s="1">
        <f t="shared" si="2"/>
        <v>0.03224103151</v>
      </c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>
      <c r="A4030" s="66">
        <f t="shared" si="1"/>
        <v>-0.3191781102</v>
      </c>
      <c r="B4030" s="1"/>
      <c r="C4030" s="1"/>
      <c r="D4030" s="1"/>
      <c r="E4030" s="1"/>
      <c r="F4030" s="1"/>
      <c r="G4030" s="1"/>
      <c r="H4030" s="1"/>
      <c r="I4030" s="1">
        <f t="shared" si="2"/>
        <v>0.7531974474</v>
      </c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>
      <c r="A4031" s="66">
        <f t="shared" si="1"/>
        <v>0.04713623661</v>
      </c>
      <c r="B4031" s="1"/>
      <c r="C4031" s="1"/>
      <c r="D4031" s="1"/>
      <c r="E4031" s="1"/>
      <c r="F4031" s="1"/>
      <c r="G4031" s="1"/>
      <c r="H4031" s="1"/>
      <c r="I4031" s="1">
        <f t="shared" si="2"/>
        <v>0.6671317383</v>
      </c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>
      <c r="A4032" s="66">
        <f t="shared" si="1"/>
        <v>-0.2793052534</v>
      </c>
      <c r="B4032" s="1"/>
      <c r="C4032" s="1"/>
      <c r="D4032" s="1"/>
      <c r="E4032" s="1"/>
      <c r="F4032" s="1"/>
      <c r="G4032" s="1"/>
      <c r="H4032" s="1"/>
      <c r="I4032" s="1">
        <f t="shared" si="2"/>
        <v>-0.4496215414</v>
      </c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>
      <c r="A4033" s="66">
        <f t="shared" si="1"/>
        <v>0.07819591754</v>
      </c>
      <c r="B4033" s="1"/>
      <c r="C4033" s="1"/>
      <c r="D4033" s="1"/>
      <c r="E4033" s="1"/>
      <c r="F4033" s="1"/>
      <c r="G4033" s="1"/>
      <c r="H4033" s="1"/>
      <c r="I4033" s="1">
        <f t="shared" si="2"/>
        <v>-0.61506923</v>
      </c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>
      <c r="A4034" s="66">
        <f t="shared" si="1"/>
        <v>0.1235562346</v>
      </c>
      <c r="B4034" s="1"/>
      <c r="C4034" s="1"/>
      <c r="D4034" s="1"/>
      <c r="E4034" s="1"/>
      <c r="F4034" s="1"/>
      <c r="G4034" s="1"/>
      <c r="H4034" s="1"/>
      <c r="I4034" s="1">
        <f t="shared" si="2"/>
        <v>0.5901888813</v>
      </c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>
      <c r="A4035" s="66">
        <f t="shared" si="1"/>
        <v>-0.1956244566</v>
      </c>
      <c r="B4035" s="1"/>
      <c r="C4035" s="1"/>
      <c r="D4035" s="1"/>
      <c r="E4035" s="1"/>
      <c r="F4035" s="1"/>
      <c r="G4035" s="1"/>
      <c r="H4035" s="1"/>
      <c r="I4035" s="1">
        <f t="shared" si="2"/>
        <v>-0.05953717961</v>
      </c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>
      <c r="A4036" s="66">
        <f t="shared" si="1"/>
        <v>0.1606862772</v>
      </c>
      <c r="B4036" s="1"/>
      <c r="C4036" s="1"/>
      <c r="D4036" s="1"/>
      <c r="E4036" s="1"/>
      <c r="F4036" s="1"/>
      <c r="G4036" s="1"/>
      <c r="H4036" s="1"/>
      <c r="I4036" s="1">
        <f t="shared" si="2"/>
        <v>0.4522542518</v>
      </c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>
      <c r="A4037" s="66">
        <f t="shared" si="1"/>
        <v>0.4158316393</v>
      </c>
      <c r="B4037" s="1"/>
      <c r="C4037" s="1"/>
      <c r="D4037" s="1"/>
      <c r="E4037" s="1"/>
      <c r="F4037" s="1"/>
      <c r="G4037" s="1"/>
      <c r="H4037" s="1"/>
      <c r="I4037" s="1">
        <f t="shared" si="2"/>
        <v>0.05970275581</v>
      </c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>
      <c r="A4038" s="66">
        <f t="shared" si="1"/>
        <v>-0.8609461366</v>
      </c>
      <c r="B4038" s="1"/>
      <c r="C4038" s="1"/>
      <c r="D4038" s="1"/>
      <c r="E4038" s="1"/>
      <c r="F4038" s="1"/>
      <c r="G4038" s="1"/>
      <c r="H4038" s="1"/>
      <c r="I4038" s="1">
        <f t="shared" si="2"/>
        <v>0.5194224885</v>
      </c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>
      <c r="A4039" s="66">
        <f t="shared" si="1"/>
        <v>0.1878064529</v>
      </c>
      <c r="B4039" s="1"/>
      <c r="C4039" s="1"/>
      <c r="D4039" s="1"/>
      <c r="E4039" s="1"/>
      <c r="F4039" s="1"/>
      <c r="G4039" s="1"/>
      <c r="H4039" s="1"/>
      <c r="I4039" s="1">
        <f t="shared" si="2"/>
        <v>0.4054423479</v>
      </c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>
      <c r="A4040" s="66">
        <f t="shared" si="1"/>
        <v>0.1471674744</v>
      </c>
      <c r="B4040" s="1"/>
      <c r="C4040" s="1"/>
      <c r="D4040" s="1"/>
      <c r="E4040" s="1"/>
      <c r="F4040" s="1"/>
      <c r="G4040" s="1"/>
      <c r="H4040" s="1"/>
      <c r="I4040" s="1">
        <f t="shared" si="2"/>
        <v>-0.6611030372</v>
      </c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>
      <c r="A4041" s="66">
        <f t="shared" si="1"/>
        <v>0.5050074998</v>
      </c>
      <c r="B4041" s="1"/>
      <c r="C4041" s="1"/>
      <c r="D4041" s="1"/>
      <c r="E4041" s="1"/>
      <c r="F4041" s="1"/>
      <c r="G4041" s="1"/>
      <c r="H4041" s="1"/>
      <c r="I4041" s="1">
        <f t="shared" si="2"/>
        <v>0.03083678199</v>
      </c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>
      <c r="A4042" s="66">
        <f t="shared" si="1"/>
        <v>0.01898805691</v>
      </c>
      <c r="B4042" s="1"/>
      <c r="C4042" s="1"/>
      <c r="D4042" s="1"/>
      <c r="E4042" s="1"/>
      <c r="F4042" s="1"/>
      <c r="G4042" s="1"/>
      <c r="H4042" s="1"/>
      <c r="I4042" s="1">
        <f t="shared" si="2"/>
        <v>-0.6665170084</v>
      </c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>
      <c r="A4043" s="66">
        <f t="shared" si="1"/>
        <v>0.38438491</v>
      </c>
      <c r="B4043" s="1"/>
      <c r="C4043" s="1"/>
      <c r="D4043" s="1"/>
      <c r="E4043" s="1"/>
      <c r="F4043" s="1"/>
      <c r="G4043" s="1"/>
      <c r="H4043" s="1"/>
      <c r="I4043" s="1">
        <f t="shared" si="2"/>
        <v>-0.5635248215</v>
      </c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>
      <c r="A4044" s="66">
        <f t="shared" si="1"/>
        <v>0.03971295596</v>
      </c>
      <c r="B4044" s="1"/>
      <c r="C4044" s="1"/>
      <c r="D4044" s="1"/>
      <c r="E4044" s="1"/>
      <c r="F4044" s="1"/>
      <c r="G4044" s="1"/>
      <c r="H4044" s="1"/>
      <c r="I4044" s="1">
        <f t="shared" si="2"/>
        <v>-0.5466119296</v>
      </c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>
      <c r="A4045" s="66">
        <f t="shared" si="1"/>
        <v>-0.06230453978</v>
      </c>
      <c r="B4045" s="1"/>
      <c r="C4045" s="1"/>
      <c r="D4045" s="1"/>
      <c r="E4045" s="1"/>
      <c r="F4045" s="1"/>
      <c r="G4045" s="1"/>
      <c r="H4045" s="1"/>
      <c r="I4045" s="1">
        <f t="shared" si="2"/>
        <v>-0.248492973</v>
      </c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>
      <c r="A4046" s="66">
        <f t="shared" si="1"/>
        <v>0.6519625434</v>
      </c>
      <c r="B4046" s="1"/>
      <c r="C4046" s="1"/>
      <c r="D4046" s="1"/>
      <c r="E4046" s="1"/>
      <c r="F4046" s="1"/>
      <c r="G4046" s="1"/>
      <c r="H4046" s="1"/>
      <c r="I4046" s="1">
        <f t="shared" si="2"/>
        <v>-0.6120248796</v>
      </c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>
      <c r="A4047" s="66">
        <f t="shared" si="1"/>
        <v>0.2073853816</v>
      </c>
      <c r="B4047" s="1"/>
      <c r="C4047" s="1"/>
      <c r="D4047" s="1"/>
      <c r="E4047" s="1"/>
      <c r="F4047" s="1"/>
      <c r="G4047" s="1"/>
      <c r="H4047" s="1"/>
      <c r="I4047" s="1">
        <f t="shared" si="2"/>
        <v>-0.6590931686</v>
      </c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>
      <c r="A4048" s="66">
        <f t="shared" si="1"/>
        <v>0.2790815808</v>
      </c>
      <c r="B4048" s="1"/>
      <c r="C4048" s="1"/>
      <c r="D4048" s="1"/>
      <c r="E4048" s="1"/>
      <c r="F4048" s="1"/>
      <c r="G4048" s="1"/>
      <c r="H4048" s="1"/>
      <c r="I4048" s="1">
        <f t="shared" si="2"/>
        <v>-0.2148526084</v>
      </c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>
      <c r="A4049" s="66">
        <f t="shared" si="1"/>
        <v>0.1375494383</v>
      </c>
      <c r="B4049" s="1"/>
      <c r="C4049" s="1"/>
      <c r="D4049" s="1"/>
      <c r="E4049" s="1"/>
      <c r="F4049" s="1"/>
      <c r="G4049" s="1"/>
      <c r="H4049" s="1"/>
      <c r="I4049" s="1">
        <f t="shared" si="2"/>
        <v>-0.6992700109</v>
      </c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>
      <c r="A4050" s="66">
        <f t="shared" si="1"/>
        <v>0.4875170079</v>
      </c>
      <c r="B4050" s="1"/>
      <c r="C4050" s="1"/>
      <c r="D4050" s="1"/>
      <c r="E4050" s="1"/>
      <c r="F4050" s="1"/>
      <c r="G4050" s="1"/>
      <c r="H4050" s="1"/>
      <c r="I4050" s="1">
        <f t="shared" si="2"/>
        <v>-0.4823003583</v>
      </c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>
      <c r="A4051" s="66">
        <f t="shared" si="1"/>
        <v>-0.2351653956</v>
      </c>
      <c r="B4051" s="1"/>
      <c r="C4051" s="1"/>
      <c r="D4051" s="1"/>
      <c r="E4051" s="1"/>
      <c r="F4051" s="1"/>
      <c r="G4051" s="1"/>
      <c r="H4051" s="1"/>
      <c r="I4051" s="1">
        <f t="shared" si="2"/>
        <v>-0.3322296725</v>
      </c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>
      <c r="A4052" s="66">
        <f t="shared" si="1"/>
        <v>-0.2303984145</v>
      </c>
      <c r="B4052" s="1"/>
      <c r="C4052" s="1"/>
      <c r="D4052" s="1"/>
      <c r="E4052" s="1"/>
      <c r="F4052" s="1"/>
      <c r="G4052" s="1"/>
      <c r="H4052" s="1"/>
      <c r="I4052" s="1">
        <f t="shared" si="2"/>
        <v>-0.219932832</v>
      </c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>
      <c r="A4053" s="66">
        <f t="shared" si="1"/>
        <v>0.1479187956</v>
      </c>
      <c r="B4053" s="1"/>
      <c r="C4053" s="1"/>
      <c r="D4053" s="1"/>
      <c r="E4053" s="1"/>
      <c r="F4053" s="1"/>
      <c r="G4053" s="1"/>
      <c r="H4053" s="1"/>
      <c r="I4053" s="1">
        <f t="shared" si="2"/>
        <v>0.7909340878</v>
      </c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>
      <c r="A4054" s="66">
        <f t="shared" si="1"/>
        <v>0.4928533579</v>
      </c>
      <c r="B4054" s="1"/>
      <c r="C4054" s="1"/>
      <c r="D4054" s="1"/>
      <c r="E4054" s="1"/>
      <c r="F4054" s="1"/>
      <c r="G4054" s="1"/>
      <c r="H4054" s="1"/>
      <c r="I4054" s="1">
        <f t="shared" si="2"/>
        <v>-0.4904920087</v>
      </c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>
      <c r="A4055" s="66">
        <f t="shared" si="1"/>
        <v>-0.1660713198</v>
      </c>
      <c r="B4055" s="1"/>
      <c r="C4055" s="1"/>
      <c r="D4055" s="1"/>
      <c r="E4055" s="1"/>
      <c r="F4055" s="1"/>
      <c r="G4055" s="1"/>
      <c r="H4055" s="1"/>
      <c r="I4055" s="1">
        <f t="shared" si="2"/>
        <v>-0.7345398204</v>
      </c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>
      <c r="A4056" s="66">
        <f t="shared" si="1"/>
        <v>-0.1535937768</v>
      </c>
      <c r="B4056" s="1"/>
      <c r="C4056" s="1"/>
      <c r="D4056" s="1"/>
      <c r="E4056" s="1"/>
      <c r="F4056" s="1"/>
      <c r="G4056" s="1"/>
      <c r="H4056" s="1"/>
      <c r="I4056" s="1">
        <f t="shared" si="2"/>
        <v>-0.6580803286</v>
      </c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>
      <c r="A4057" s="66">
        <f t="shared" si="1"/>
        <v>0.03750668634</v>
      </c>
      <c r="B4057" s="1"/>
      <c r="C4057" s="1"/>
      <c r="D4057" s="1"/>
      <c r="E4057" s="1"/>
      <c r="F4057" s="1"/>
      <c r="G4057" s="1"/>
      <c r="H4057" s="1"/>
      <c r="I4057" s="1">
        <f t="shared" si="2"/>
        <v>-0.3805971792</v>
      </c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>
      <c r="A4058" s="66">
        <f t="shared" si="1"/>
        <v>0.1089410167</v>
      </c>
      <c r="B4058" s="1"/>
      <c r="C4058" s="1"/>
      <c r="D4058" s="1"/>
      <c r="E4058" s="1"/>
      <c r="F4058" s="1"/>
      <c r="G4058" s="1"/>
      <c r="H4058" s="1"/>
      <c r="I4058" s="1">
        <f t="shared" si="2"/>
        <v>-0.1017092333</v>
      </c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>
      <c r="A4059" s="66">
        <f t="shared" si="1"/>
        <v>-0.02889949799</v>
      </c>
      <c r="B4059" s="1"/>
      <c r="C4059" s="1"/>
      <c r="D4059" s="1"/>
      <c r="E4059" s="1"/>
      <c r="F4059" s="1"/>
      <c r="G4059" s="1"/>
      <c r="H4059" s="1"/>
      <c r="I4059" s="1">
        <f t="shared" si="2"/>
        <v>0.09111706092</v>
      </c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>
      <c r="A4060" s="66">
        <f t="shared" si="1"/>
        <v>0.7367430338</v>
      </c>
      <c r="B4060" s="1"/>
      <c r="C4060" s="1"/>
      <c r="D4060" s="1"/>
      <c r="E4060" s="1"/>
      <c r="F4060" s="1"/>
      <c r="G4060" s="1"/>
      <c r="H4060" s="1"/>
      <c r="I4060" s="1">
        <f t="shared" si="2"/>
        <v>-0.05772514021</v>
      </c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>
      <c r="A4061" s="66">
        <f t="shared" si="1"/>
        <v>-0.2762416746</v>
      </c>
      <c r="B4061" s="1"/>
      <c r="C4061" s="1"/>
      <c r="D4061" s="1"/>
      <c r="E4061" s="1"/>
      <c r="F4061" s="1"/>
      <c r="G4061" s="1"/>
      <c r="H4061" s="1"/>
      <c r="I4061" s="1">
        <f t="shared" si="2"/>
        <v>0.2984058007</v>
      </c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>
      <c r="A4062" s="66">
        <f t="shared" si="1"/>
        <v>0.4456619933</v>
      </c>
      <c r="B4062" s="1"/>
      <c r="C4062" s="1"/>
      <c r="D4062" s="1"/>
      <c r="E4062" s="1"/>
      <c r="F4062" s="1"/>
      <c r="G4062" s="1"/>
      <c r="H4062" s="1"/>
      <c r="I4062" s="1">
        <f t="shared" si="2"/>
        <v>-0.03338235819</v>
      </c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>
      <c r="A4063" s="66">
        <f t="shared" si="1"/>
        <v>-0.2984481912</v>
      </c>
      <c r="B4063" s="1"/>
      <c r="C4063" s="1"/>
      <c r="D4063" s="1"/>
      <c r="E4063" s="1"/>
      <c r="F4063" s="1"/>
      <c r="G4063" s="1"/>
      <c r="H4063" s="1"/>
      <c r="I4063" s="1">
        <f t="shared" si="2"/>
        <v>-0.2489314107</v>
      </c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>
      <c r="A4064" s="66">
        <f t="shared" si="1"/>
        <v>-0.2390099875</v>
      </c>
      <c r="B4064" s="1"/>
      <c r="C4064" s="1"/>
      <c r="D4064" s="1"/>
      <c r="E4064" s="1"/>
      <c r="F4064" s="1"/>
      <c r="G4064" s="1"/>
      <c r="H4064" s="1"/>
      <c r="I4064" s="1">
        <f t="shared" si="2"/>
        <v>-0.4047736033</v>
      </c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>
      <c r="A4065" s="66">
        <f t="shared" si="1"/>
        <v>0.2662912397</v>
      </c>
      <c r="B4065" s="1"/>
      <c r="C4065" s="1"/>
      <c r="D4065" s="1"/>
      <c r="E4065" s="1"/>
      <c r="F4065" s="1"/>
      <c r="G4065" s="1"/>
      <c r="H4065" s="1"/>
      <c r="I4065" s="1">
        <f t="shared" si="2"/>
        <v>0.4003951512</v>
      </c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>
      <c r="A4066" s="66">
        <f t="shared" si="1"/>
        <v>-0.03506731276</v>
      </c>
      <c r="B4066" s="1"/>
      <c r="C4066" s="1"/>
      <c r="D4066" s="1"/>
      <c r="E4066" s="1"/>
      <c r="F4066" s="1"/>
      <c r="G4066" s="1"/>
      <c r="H4066" s="1"/>
      <c r="I4066" s="1">
        <f t="shared" si="2"/>
        <v>-0.007391138084</v>
      </c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>
      <c r="A4067" s="66">
        <f t="shared" si="1"/>
        <v>0.09474639885</v>
      </c>
      <c r="B4067" s="1"/>
      <c r="C4067" s="1"/>
      <c r="D4067" s="1"/>
      <c r="E4067" s="1"/>
      <c r="F4067" s="1"/>
      <c r="G4067" s="1"/>
      <c r="H4067" s="1"/>
      <c r="I4067" s="1">
        <f t="shared" si="2"/>
        <v>-0.02176554946</v>
      </c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>
      <c r="A4068" s="66">
        <f t="shared" si="1"/>
        <v>-0.3939917023</v>
      </c>
      <c r="B4068" s="1"/>
      <c r="C4068" s="1"/>
      <c r="D4068" s="1"/>
      <c r="E4068" s="1"/>
      <c r="F4068" s="1"/>
      <c r="G4068" s="1"/>
      <c r="H4068" s="1"/>
      <c r="I4068" s="1">
        <f t="shared" si="2"/>
        <v>0.6422878847</v>
      </c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>
      <c r="A4069" s="66">
        <f t="shared" si="1"/>
        <v>0.002320278451</v>
      </c>
      <c r="B4069" s="1"/>
      <c r="C4069" s="1"/>
      <c r="D4069" s="1"/>
      <c r="E4069" s="1"/>
      <c r="F4069" s="1"/>
      <c r="G4069" s="1"/>
      <c r="H4069" s="1"/>
      <c r="I4069" s="1">
        <f t="shared" si="2"/>
        <v>0.006206042395</v>
      </c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>
      <c r="A4070" s="66">
        <f t="shared" si="1"/>
        <v>0.1895636954</v>
      </c>
      <c r="B4070" s="1"/>
      <c r="C4070" s="1"/>
      <c r="D4070" s="1"/>
      <c r="E4070" s="1"/>
      <c r="F4070" s="1"/>
      <c r="G4070" s="1"/>
      <c r="H4070" s="1"/>
      <c r="I4070" s="1">
        <f t="shared" si="2"/>
        <v>-0.5953192282</v>
      </c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>
      <c r="A4071" s="66">
        <f t="shared" si="1"/>
        <v>-0.1471246026</v>
      </c>
      <c r="B4071" s="1"/>
      <c r="C4071" s="1"/>
      <c r="D4071" s="1"/>
      <c r="E4071" s="1"/>
      <c r="F4071" s="1"/>
      <c r="G4071" s="1"/>
      <c r="H4071" s="1"/>
      <c r="I4071" s="1">
        <f t="shared" si="2"/>
        <v>-0.2710331641</v>
      </c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>
      <c r="A4072" s="66">
        <f t="shared" si="1"/>
        <v>0.5620983696</v>
      </c>
      <c r="B4072" s="1"/>
      <c r="C4072" s="1"/>
      <c r="D4072" s="1"/>
      <c r="E4072" s="1"/>
      <c r="F4072" s="1"/>
      <c r="G4072" s="1"/>
      <c r="H4072" s="1"/>
      <c r="I4072" s="1">
        <f t="shared" si="2"/>
        <v>-0.4681173248</v>
      </c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>
      <c r="A4073" s="66">
        <f t="shared" si="1"/>
        <v>-0.3447046914</v>
      </c>
      <c r="B4073" s="1"/>
      <c r="C4073" s="1"/>
      <c r="D4073" s="1"/>
      <c r="E4073" s="1"/>
      <c r="F4073" s="1"/>
      <c r="G4073" s="1"/>
      <c r="H4073" s="1"/>
      <c r="I4073" s="1">
        <f t="shared" si="2"/>
        <v>-0.4542361459</v>
      </c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>
      <c r="A4074" s="66">
        <f t="shared" si="1"/>
        <v>-0.1105863624</v>
      </c>
      <c r="B4074" s="1"/>
      <c r="C4074" s="1"/>
      <c r="D4074" s="1"/>
      <c r="E4074" s="1"/>
      <c r="F4074" s="1"/>
      <c r="G4074" s="1"/>
      <c r="H4074" s="1"/>
      <c r="I4074" s="1">
        <f t="shared" si="2"/>
        <v>0.1658704481</v>
      </c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>
      <c r="A4075" s="66">
        <f t="shared" si="1"/>
        <v>-0.6923240285</v>
      </c>
      <c r="B4075" s="1"/>
      <c r="C4075" s="1"/>
      <c r="D4075" s="1"/>
      <c r="E4075" s="1"/>
      <c r="F4075" s="1"/>
      <c r="G4075" s="1"/>
      <c r="H4075" s="1"/>
      <c r="I4075" s="1">
        <f t="shared" si="2"/>
        <v>0.3083590791</v>
      </c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>
      <c r="A4076" s="66">
        <f t="shared" si="1"/>
        <v>-0.3360098076</v>
      </c>
      <c r="B4076" s="1"/>
      <c r="C4076" s="1"/>
      <c r="D4076" s="1"/>
      <c r="E4076" s="1"/>
      <c r="F4076" s="1"/>
      <c r="G4076" s="1"/>
      <c r="H4076" s="1"/>
      <c r="I4076" s="1">
        <f t="shared" si="2"/>
        <v>0.4669141552</v>
      </c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>
      <c r="A4077" s="66">
        <f t="shared" si="1"/>
        <v>-0.2795642957</v>
      </c>
      <c r="B4077" s="1"/>
      <c r="C4077" s="1"/>
      <c r="D4077" s="1"/>
      <c r="E4077" s="1"/>
      <c r="F4077" s="1"/>
      <c r="G4077" s="1"/>
      <c r="H4077" s="1"/>
      <c r="I4077" s="1">
        <f t="shared" si="2"/>
        <v>-0.3276380206</v>
      </c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>
      <c r="A4078" s="66">
        <f t="shared" si="1"/>
        <v>0.5377467655</v>
      </c>
      <c r="B4078" s="1"/>
      <c r="C4078" s="1"/>
      <c r="D4078" s="1"/>
      <c r="E4078" s="1"/>
      <c r="F4078" s="1"/>
      <c r="G4078" s="1"/>
      <c r="H4078" s="1"/>
      <c r="I4078" s="1">
        <f t="shared" si="2"/>
        <v>-0.7754928458</v>
      </c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>
      <c r="A4079" s="66">
        <f t="shared" si="1"/>
        <v>0.6510327987</v>
      </c>
      <c r="B4079" s="1"/>
      <c r="C4079" s="1"/>
      <c r="D4079" s="1"/>
      <c r="E4079" s="1"/>
      <c r="F4079" s="1"/>
      <c r="G4079" s="1"/>
      <c r="H4079" s="1"/>
      <c r="I4079" s="1">
        <f t="shared" si="2"/>
        <v>0.3096183519</v>
      </c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>
      <c r="A4080" s="66">
        <f t="shared" si="1"/>
        <v>-0.9624037678</v>
      </c>
      <c r="B4080" s="1"/>
      <c r="C4080" s="1"/>
      <c r="D4080" s="1"/>
      <c r="E4080" s="1"/>
      <c r="F4080" s="1"/>
      <c r="G4080" s="1"/>
      <c r="H4080" s="1"/>
      <c r="I4080" s="1">
        <f t="shared" si="2"/>
        <v>0.3329646035</v>
      </c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>
      <c r="A4081" s="66">
        <f t="shared" si="1"/>
        <v>-0.4147561235</v>
      </c>
      <c r="B4081" s="1"/>
      <c r="C4081" s="1"/>
      <c r="D4081" s="1"/>
      <c r="E4081" s="1"/>
      <c r="F4081" s="1"/>
      <c r="G4081" s="1"/>
      <c r="H4081" s="1"/>
      <c r="I4081" s="1">
        <f t="shared" si="2"/>
        <v>0.01313764081</v>
      </c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>
      <c r="A4082" s="66">
        <f t="shared" si="1"/>
        <v>0.1652935997</v>
      </c>
      <c r="B4082" s="1"/>
      <c r="C4082" s="1"/>
      <c r="D4082" s="1"/>
      <c r="E4082" s="1"/>
      <c r="F4082" s="1"/>
      <c r="G4082" s="1"/>
      <c r="H4082" s="1"/>
      <c r="I4082" s="1">
        <f t="shared" si="2"/>
        <v>0.4320607353</v>
      </c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>
      <c r="A4083" s="66">
        <f t="shared" si="1"/>
        <v>-0.01832437488</v>
      </c>
      <c r="B4083" s="1"/>
      <c r="C4083" s="1"/>
      <c r="D4083" s="1"/>
      <c r="E4083" s="1"/>
      <c r="F4083" s="1"/>
      <c r="G4083" s="1"/>
      <c r="H4083" s="1"/>
      <c r="I4083" s="1">
        <f t="shared" si="2"/>
        <v>0.1796604587</v>
      </c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>
      <c r="A4084" s="66">
        <f t="shared" si="1"/>
        <v>0.7147276828</v>
      </c>
      <c r="B4084" s="1"/>
      <c r="C4084" s="1"/>
      <c r="D4084" s="1"/>
      <c r="E4084" s="1"/>
      <c r="F4084" s="1"/>
      <c r="G4084" s="1"/>
      <c r="H4084" s="1"/>
      <c r="I4084" s="1">
        <f t="shared" si="2"/>
        <v>0.3087346521</v>
      </c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>
      <c r="A4085" s="66">
        <f t="shared" si="1"/>
        <v>0.2134906377</v>
      </c>
      <c r="B4085" s="1"/>
      <c r="C4085" s="1"/>
      <c r="D4085" s="1"/>
      <c r="E4085" s="1"/>
      <c r="F4085" s="1"/>
      <c r="G4085" s="1"/>
      <c r="H4085" s="1"/>
      <c r="I4085" s="1">
        <f t="shared" si="2"/>
        <v>0.4899348806</v>
      </c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>
      <c r="A4086" s="66">
        <f t="shared" si="1"/>
        <v>-0.6363011353</v>
      </c>
      <c r="B4086" s="1"/>
      <c r="C4086" s="1"/>
      <c r="D4086" s="1"/>
      <c r="E4086" s="1"/>
      <c r="F4086" s="1"/>
      <c r="G4086" s="1"/>
      <c r="H4086" s="1"/>
      <c r="I4086" s="1">
        <f t="shared" si="2"/>
        <v>-0.2569409781</v>
      </c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>
      <c r="A4087" s="66">
        <f t="shared" si="1"/>
        <v>-0.08074782254</v>
      </c>
      <c r="B4087" s="1"/>
      <c r="C4087" s="1"/>
      <c r="D4087" s="1"/>
      <c r="E4087" s="1"/>
      <c r="F4087" s="1"/>
      <c r="G4087" s="1"/>
      <c r="H4087" s="1"/>
      <c r="I4087" s="1">
        <f t="shared" si="2"/>
        <v>0.299647821</v>
      </c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>
      <c r="A4088" s="66">
        <f t="shared" si="1"/>
        <v>0.1187314259</v>
      </c>
      <c r="B4088" s="1"/>
      <c r="C4088" s="1"/>
      <c r="D4088" s="1"/>
      <c r="E4088" s="1"/>
      <c r="F4088" s="1"/>
      <c r="G4088" s="1"/>
      <c r="H4088" s="1"/>
      <c r="I4088" s="1">
        <f t="shared" si="2"/>
        <v>0.3993967179</v>
      </c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>
      <c r="A4089" s="66">
        <f t="shared" si="1"/>
        <v>-0.3048249542</v>
      </c>
      <c r="B4089" s="1"/>
      <c r="C4089" s="1"/>
      <c r="D4089" s="1"/>
      <c r="E4089" s="1"/>
      <c r="F4089" s="1"/>
      <c r="G4089" s="1"/>
      <c r="H4089" s="1"/>
      <c r="I4089" s="1">
        <f t="shared" si="2"/>
        <v>-0.5936931702</v>
      </c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>
      <c r="A4090" s="66">
        <f t="shared" si="1"/>
        <v>-0.8250462095</v>
      </c>
      <c r="B4090" s="1"/>
      <c r="C4090" s="1"/>
      <c r="D4090" s="1"/>
      <c r="E4090" s="1"/>
      <c r="F4090" s="1"/>
      <c r="G4090" s="1"/>
      <c r="H4090" s="1"/>
      <c r="I4090" s="1">
        <f t="shared" si="2"/>
        <v>0.1760301367</v>
      </c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>
      <c r="A4091" s="66">
        <f t="shared" si="1"/>
        <v>0.7116247808</v>
      </c>
      <c r="B4091" s="1"/>
      <c r="C4091" s="1"/>
      <c r="D4091" s="1"/>
      <c r="E4091" s="1"/>
      <c r="F4091" s="1"/>
      <c r="G4091" s="1"/>
      <c r="H4091" s="1"/>
      <c r="I4091" s="1">
        <f t="shared" si="2"/>
        <v>0.1957534091</v>
      </c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>
      <c r="A4092" s="66">
        <f t="shared" si="1"/>
        <v>-0.380642407</v>
      </c>
      <c r="B4092" s="1"/>
      <c r="C4092" s="1"/>
      <c r="D4092" s="1"/>
      <c r="E4092" s="1"/>
      <c r="F4092" s="1"/>
      <c r="G4092" s="1"/>
      <c r="H4092" s="1"/>
      <c r="I4092" s="1">
        <f t="shared" si="2"/>
        <v>-0.3774010335</v>
      </c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>
      <c r="A4093" s="66">
        <f t="shared" si="1"/>
        <v>0.06700260787</v>
      </c>
      <c r="B4093" s="1"/>
      <c r="C4093" s="1"/>
      <c r="D4093" s="1"/>
      <c r="E4093" s="1"/>
      <c r="F4093" s="1"/>
      <c r="G4093" s="1"/>
      <c r="H4093" s="1"/>
      <c r="I4093" s="1">
        <f t="shared" si="2"/>
        <v>-0.152028511</v>
      </c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>
      <c r="A4094" s="66">
        <f t="shared" si="1"/>
        <v>0.6302891581</v>
      </c>
      <c r="B4094" s="1"/>
      <c r="C4094" s="1"/>
      <c r="D4094" s="1"/>
      <c r="E4094" s="1"/>
      <c r="F4094" s="1"/>
      <c r="G4094" s="1"/>
      <c r="H4094" s="1"/>
      <c r="I4094" s="1">
        <f t="shared" si="2"/>
        <v>-0.271513337</v>
      </c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>
      <c r="A4095" s="66">
        <f t="shared" si="1"/>
        <v>-0.08102288272</v>
      </c>
      <c r="B4095" s="1"/>
      <c r="C4095" s="1"/>
      <c r="D4095" s="1"/>
      <c r="E4095" s="1"/>
      <c r="F4095" s="1"/>
      <c r="G4095" s="1"/>
      <c r="H4095" s="1"/>
      <c r="I4095" s="1">
        <f t="shared" si="2"/>
        <v>0.2719965781</v>
      </c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>
      <c r="A4096" s="66">
        <f t="shared" si="1"/>
        <v>0.05261991153</v>
      </c>
      <c r="B4096" s="1"/>
      <c r="C4096" s="1"/>
      <c r="D4096" s="1"/>
      <c r="E4096" s="1"/>
      <c r="F4096" s="1"/>
      <c r="G4096" s="1"/>
      <c r="H4096" s="1"/>
      <c r="I4096" s="1">
        <f t="shared" si="2"/>
        <v>0.7159184395</v>
      </c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>
      <c r="A4097" s="66">
        <f t="shared" si="1"/>
        <v>-0.1651424172</v>
      </c>
      <c r="B4097" s="1"/>
      <c r="C4097" s="1"/>
      <c r="D4097" s="1"/>
      <c r="E4097" s="1"/>
      <c r="F4097" s="1"/>
      <c r="G4097" s="1"/>
      <c r="H4097" s="1"/>
      <c r="I4097" s="1">
        <f t="shared" si="2"/>
        <v>0.1455984647</v>
      </c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>
      <c r="A4098" s="66">
        <f t="shared" si="1"/>
        <v>0.5796471369</v>
      </c>
      <c r="B4098" s="1"/>
      <c r="C4098" s="1"/>
      <c r="D4098" s="1"/>
      <c r="E4098" s="1"/>
      <c r="F4098" s="1"/>
      <c r="G4098" s="1"/>
      <c r="H4098" s="1"/>
      <c r="I4098" s="1">
        <f t="shared" si="2"/>
        <v>-0.1969681655</v>
      </c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>
      <c r="A4099" s="66">
        <f t="shared" si="1"/>
        <v>-0.364299038</v>
      </c>
      <c r="B4099" s="1"/>
      <c r="C4099" s="1"/>
      <c r="D4099" s="1"/>
      <c r="E4099" s="1"/>
      <c r="F4099" s="1"/>
      <c r="G4099" s="1"/>
      <c r="H4099" s="1"/>
      <c r="I4099" s="1">
        <f t="shared" si="2"/>
        <v>0.08355886869</v>
      </c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>
      <c r="A4100" s="66">
        <f t="shared" si="1"/>
        <v>-0.0651331674</v>
      </c>
      <c r="B4100" s="1"/>
      <c r="C4100" s="1"/>
      <c r="D4100" s="1"/>
      <c r="E4100" s="1"/>
      <c r="F4100" s="1"/>
      <c r="G4100" s="1"/>
      <c r="H4100" s="1"/>
      <c r="I4100" s="1">
        <f t="shared" si="2"/>
        <v>0.02362492579</v>
      </c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>
      <c r="A4101" s="66">
        <f t="shared" si="1"/>
        <v>0.380087688</v>
      </c>
      <c r="B4101" s="1"/>
      <c r="C4101" s="1"/>
      <c r="D4101" s="1"/>
      <c r="E4101" s="1"/>
      <c r="F4101" s="1"/>
      <c r="G4101" s="1"/>
      <c r="H4101" s="1"/>
      <c r="I4101" s="1">
        <f t="shared" si="2"/>
        <v>-0.799634638</v>
      </c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>
      <c r="A4102" s="66">
        <f t="shared" si="1"/>
        <v>0.1653356208</v>
      </c>
      <c r="B4102" s="1"/>
      <c r="C4102" s="1"/>
      <c r="D4102" s="1"/>
      <c r="E4102" s="1"/>
      <c r="F4102" s="1"/>
      <c r="G4102" s="1"/>
      <c r="H4102" s="1"/>
      <c r="I4102" s="1">
        <f t="shared" si="2"/>
        <v>0.5157306592</v>
      </c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>
      <c r="A4103" s="66">
        <f t="shared" si="1"/>
        <v>-0.4005841864</v>
      </c>
      <c r="B4103" s="1"/>
      <c r="C4103" s="1"/>
      <c r="D4103" s="1"/>
      <c r="E4103" s="1"/>
      <c r="F4103" s="1"/>
      <c r="G4103" s="1"/>
      <c r="H4103" s="1"/>
      <c r="I4103" s="1">
        <f t="shared" si="2"/>
        <v>-0.5544494125</v>
      </c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>
      <c r="A4104" s="66">
        <f t="shared" si="1"/>
        <v>-0.04388428025</v>
      </c>
      <c r="B4104" s="1"/>
      <c r="C4104" s="1"/>
      <c r="D4104" s="1"/>
      <c r="E4104" s="1"/>
      <c r="F4104" s="1"/>
      <c r="G4104" s="1"/>
      <c r="H4104" s="1"/>
      <c r="I4104" s="1">
        <f t="shared" si="2"/>
        <v>-0.5403207756</v>
      </c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>
      <c r="A4105" s="66">
        <f t="shared" si="1"/>
        <v>-0.01276177946</v>
      </c>
      <c r="B4105" s="1"/>
      <c r="C4105" s="1"/>
      <c r="D4105" s="1"/>
      <c r="E4105" s="1"/>
      <c r="F4105" s="1"/>
      <c r="G4105" s="1"/>
      <c r="H4105" s="1"/>
      <c r="I4105" s="1">
        <f t="shared" si="2"/>
        <v>-0.2257133901</v>
      </c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>
      <c r="A4106" s="66">
        <f t="shared" si="1"/>
        <v>-0.1649105801</v>
      </c>
      <c r="B4106" s="1"/>
      <c r="C4106" s="1"/>
      <c r="D4106" s="1"/>
      <c r="E4106" s="1"/>
      <c r="F4106" s="1"/>
      <c r="G4106" s="1"/>
      <c r="H4106" s="1"/>
      <c r="I4106" s="1">
        <f t="shared" si="2"/>
        <v>-0.6780493203</v>
      </c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>
      <c r="A4107" s="66">
        <f t="shared" si="1"/>
        <v>-0.2678761826</v>
      </c>
      <c r="B4107" s="1"/>
      <c r="C4107" s="1"/>
      <c r="D4107" s="1"/>
      <c r="E4107" s="1"/>
      <c r="F4107" s="1"/>
      <c r="G4107" s="1"/>
      <c r="H4107" s="1"/>
      <c r="I4107" s="1">
        <f t="shared" si="2"/>
        <v>0.5987615684</v>
      </c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>
      <c r="A4108" s="66">
        <f t="shared" si="1"/>
        <v>0.07840022254</v>
      </c>
      <c r="B4108" s="1"/>
      <c r="C4108" s="1"/>
      <c r="D4108" s="1"/>
      <c r="E4108" s="1"/>
      <c r="F4108" s="1"/>
      <c r="G4108" s="1"/>
      <c r="H4108" s="1"/>
      <c r="I4108" s="1">
        <f t="shared" si="2"/>
        <v>0.1329521047</v>
      </c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>
      <c r="A4109" s="66">
        <f t="shared" si="1"/>
        <v>-0.07318884192</v>
      </c>
      <c r="B4109" s="1"/>
      <c r="C4109" s="1"/>
      <c r="D4109" s="1"/>
      <c r="E4109" s="1"/>
      <c r="F4109" s="1"/>
      <c r="G4109" s="1"/>
      <c r="H4109" s="1"/>
      <c r="I4109" s="1">
        <f t="shared" si="2"/>
        <v>0.7988784728</v>
      </c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>
      <c r="A4110" s="66">
        <f t="shared" si="1"/>
        <v>0.1291685928</v>
      </c>
      <c r="B4110" s="1"/>
      <c r="C4110" s="1"/>
      <c r="D4110" s="1"/>
      <c r="E4110" s="1"/>
      <c r="F4110" s="1"/>
      <c r="G4110" s="1"/>
      <c r="H4110" s="1"/>
      <c r="I4110" s="1">
        <f t="shared" si="2"/>
        <v>0.3089402507</v>
      </c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>
      <c r="A4111" s="66">
        <f t="shared" si="1"/>
        <v>0.01088262706</v>
      </c>
      <c r="B4111" s="1"/>
      <c r="C4111" s="1"/>
      <c r="D4111" s="1"/>
      <c r="E4111" s="1"/>
      <c r="F4111" s="1"/>
      <c r="G4111" s="1"/>
      <c r="H4111" s="1"/>
      <c r="I4111" s="1">
        <f t="shared" si="2"/>
        <v>0.4304910646</v>
      </c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>
      <c r="A4112" s="66">
        <f t="shared" si="1"/>
        <v>-0.2426926329</v>
      </c>
      <c r="B4112" s="1"/>
      <c r="C4112" s="1"/>
      <c r="D4112" s="1"/>
      <c r="E4112" s="1"/>
      <c r="F4112" s="1"/>
      <c r="G4112" s="1"/>
      <c r="H4112" s="1"/>
      <c r="I4112" s="1">
        <f t="shared" si="2"/>
        <v>-0.04028704762</v>
      </c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>
      <c r="A4113" s="66">
        <f t="shared" si="1"/>
        <v>-0.2601562049</v>
      </c>
      <c r="B4113" s="1"/>
      <c r="C4113" s="1"/>
      <c r="D4113" s="1"/>
      <c r="E4113" s="1"/>
      <c r="F4113" s="1"/>
      <c r="G4113" s="1"/>
      <c r="H4113" s="1"/>
      <c r="I4113" s="1">
        <f t="shared" si="2"/>
        <v>-0.2427123679</v>
      </c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>
      <c r="A4114" s="66">
        <f t="shared" si="1"/>
        <v>0.2807762224</v>
      </c>
      <c r="B4114" s="1"/>
      <c r="C4114" s="1"/>
      <c r="D4114" s="1"/>
      <c r="E4114" s="1"/>
      <c r="F4114" s="1"/>
      <c r="G4114" s="1"/>
      <c r="H4114" s="1"/>
      <c r="I4114" s="1">
        <f t="shared" si="2"/>
        <v>0.4684739505</v>
      </c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>
      <c r="A4115" s="66">
        <f t="shared" si="1"/>
        <v>0.06874862074</v>
      </c>
      <c r="B4115" s="1"/>
      <c r="C4115" s="1"/>
      <c r="D4115" s="1"/>
      <c r="E4115" s="1"/>
      <c r="F4115" s="1"/>
      <c r="G4115" s="1"/>
      <c r="H4115" s="1"/>
      <c r="I4115" s="1">
        <f t="shared" si="2"/>
        <v>-0.6248839232</v>
      </c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>
      <c r="A4116" s="66">
        <f t="shared" si="1"/>
        <v>0.7170601595</v>
      </c>
      <c r="B4116" s="1"/>
      <c r="C4116" s="1"/>
      <c r="D4116" s="1"/>
      <c r="E4116" s="1"/>
      <c r="F4116" s="1"/>
      <c r="G4116" s="1"/>
      <c r="H4116" s="1"/>
      <c r="I4116" s="1">
        <f t="shared" si="2"/>
        <v>-0.4225008055</v>
      </c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>
      <c r="A4117" s="66">
        <f t="shared" si="1"/>
        <v>0.3020476142</v>
      </c>
      <c r="B4117" s="1"/>
      <c r="C4117" s="1"/>
      <c r="D4117" s="1"/>
      <c r="E4117" s="1"/>
      <c r="F4117" s="1"/>
      <c r="G4117" s="1"/>
      <c r="H4117" s="1"/>
      <c r="I4117" s="1">
        <f t="shared" si="2"/>
        <v>-0.1534272429</v>
      </c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>
      <c r="A4118" s="66">
        <f t="shared" si="1"/>
        <v>0.08277716661</v>
      </c>
      <c r="B4118" s="1"/>
      <c r="C4118" s="1"/>
      <c r="D4118" s="1"/>
      <c r="E4118" s="1"/>
      <c r="F4118" s="1"/>
      <c r="G4118" s="1"/>
      <c r="H4118" s="1"/>
      <c r="I4118" s="1">
        <f t="shared" si="2"/>
        <v>-0.1230416052</v>
      </c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>
      <c r="A4119" s="66">
        <f t="shared" si="1"/>
        <v>0.1108716415</v>
      </c>
      <c r="B4119" s="1"/>
      <c r="C4119" s="1"/>
      <c r="D4119" s="1"/>
      <c r="E4119" s="1"/>
      <c r="F4119" s="1"/>
      <c r="G4119" s="1"/>
      <c r="H4119" s="1"/>
      <c r="I4119" s="1">
        <f t="shared" si="2"/>
        <v>0.4956177633</v>
      </c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>
      <c r="A4120" s="66">
        <f t="shared" si="1"/>
        <v>0.6639783992</v>
      </c>
      <c r="B4120" s="1"/>
      <c r="C4120" s="1"/>
      <c r="D4120" s="1"/>
      <c r="E4120" s="1"/>
      <c r="F4120" s="1"/>
      <c r="G4120" s="1"/>
      <c r="H4120" s="1"/>
      <c r="I4120" s="1">
        <f t="shared" si="2"/>
        <v>0.5135407052</v>
      </c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>
      <c r="A4121" s="66">
        <f t="shared" si="1"/>
        <v>-0.0199524723</v>
      </c>
      <c r="B4121" s="1"/>
      <c r="C4121" s="1"/>
      <c r="D4121" s="1"/>
      <c r="E4121" s="1"/>
      <c r="F4121" s="1"/>
      <c r="G4121" s="1"/>
      <c r="H4121" s="1"/>
      <c r="I4121" s="1">
        <f t="shared" si="2"/>
        <v>-0.4716092626</v>
      </c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>
      <c r="A4122" s="66">
        <f t="shared" si="1"/>
        <v>-0.05952088591</v>
      </c>
      <c r="B4122" s="1"/>
      <c r="C4122" s="1"/>
      <c r="D4122" s="1"/>
      <c r="E4122" s="1"/>
      <c r="F4122" s="1"/>
      <c r="G4122" s="1"/>
      <c r="H4122" s="1"/>
      <c r="I4122" s="1">
        <f t="shared" si="2"/>
        <v>0.1744529529</v>
      </c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>
      <c r="A4123" s="66">
        <f t="shared" si="1"/>
        <v>0.1221573256</v>
      </c>
      <c r="B4123" s="1"/>
      <c r="C4123" s="1"/>
      <c r="D4123" s="1"/>
      <c r="E4123" s="1"/>
      <c r="F4123" s="1"/>
      <c r="G4123" s="1"/>
      <c r="H4123" s="1"/>
      <c r="I4123" s="1">
        <f t="shared" si="2"/>
        <v>-0.4261500085</v>
      </c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>
      <c r="A4124" s="66">
        <f t="shared" si="1"/>
        <v>0.4374179515</v>
      </c>
      <c r="B4124" s="1"/>
      <c r="C4124" s="1"/>
      <c r="D4124" s="1"/>
      <c r="E4124" s="1"/>
      <c r="F4124" s="1"/>
      <c r="G4124" s="1"/>
      <c r="H4124" s="1"/>
      <c r="I4124" s="1">
        <f t="shared" si="2"/>
        <v>0.04997513584</v>
      </c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>
      <c r="A4125" s="66">
        <f t="shared" si="1"/>
        <v>0.1222197379</v>
      </c>
      <c r="B4125" s="1"/>
      <c r="C4125" s="1"/>
      <c r="D4125" s="1"/>
      <c r="E4125" s="1"/>
      <c r="F4125" s="1"/>
      <c r="G4125" s="1"/>
      <c r="H4125" s="1"/>
      <c r="I4125" s="1">
        <f t="shared" si="2"/>
        <v>-0.1720977546</v>
      </c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>
      <c r="A4126" s="66">
        <f t="shared" si="1"/>
        <v>0.08798225125</v>
      </c>
      <c r="B4126" s="1"/>
      <c r="C4126" s="1"/>
      <c r="D4126" s="1"/>
      <c r="E4126" s="1"/>
      <c r="F4126" s="1"/>
      <c r="G4126" s="1"/>
      <c r="H4126" s="1"/>
      <c r="I4126" s="1">
        <f t="shared" si="2"/>
        <v>-0.3518769158</v>
      </c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>
      <c r="A4127" s="66">
        <f t="shared" si="1"/>
        <v>0.508117084</v>
      </c>
      <c r="B4127" s="1"/>
      <c r="C4127" s="1"/>
      <c r="D4127" s="1"/>
      <c r="E4127" s="1"/>
      <c r="F4127" s="1"/>
      <c r="G4127" s="1"/>
      <c r="H4127" s="1"/>
      <c r="I4127" s="1">
        <f t="shared" si="2"/>
        <v>-0.3861049708</v>
      </c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>
      <c r="A4128" s="66">
        <f t="shared" si="1"/>
        <v>0.03141973418</v>
      </c>
      <c r="B4128" s="1"/>
      <c r="C4128" s="1"/>
      <c r="D4128" s="1"/>
      <c r="E4128" s="1"/>
      <c r="F4128" s="1"/>
      <c r="G4128" s="1"/>
      <c r="H4128" s="1"/>
      <c r="I4128" s="1">
        <f t="shared" si="2"/>
        <v>0.5671530971</v>
      </c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>
      <c r="A4129" s="66">
        <f t="shared" si="1"/>
        <v>-0.02827569479</v>
      </c>
      <c r="B4129" s="1"/>
      <c r="C4129" s="1"/>
      <c r="D4129" s="1"/>
      <c r="E4129" s="1"/>
      <c r="F4129" s="1"/>
      <c r="G4129" s="1"/>
      <c r="H4129" s="1"/>
      <c r="I4129" s="1">
        <f t="shared" si="2"/>
        <v>0.5422736565</v>
      </c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>
      <c r="A4130" s="66">
        <f t="shared" si="1"/>
        <v>-0.9974566079</v>
      </c>
      <c r="B4130" s="1"/>
      <c r="C4130" s="1"/>
      <c r="D4130" s="1"/>
      <c r="E4130" s="1"/>
      <c r="F4130" s="1"/>
      <c r="G4130" s="1"/>
      <c r="H4130" s="1"/>
      <c r="I4130" s="1">
        <f t="shared" si="2"/>
        <v>0.3897065239</v>
      </c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>
      <c r="A4131" s="66">
        <f t="shared" si="1"/>
        <v>0.4065335415</v>
      </c>
      <c r="B4131" s="1"/>
      <c r="C4131" s="1"/>
      <c r="D4131" s="1"/>
      <c r="E4131" s="1"/>
      <c r="F4131" s="1"/>
      <c r="G4131" s="1"/>
      <c r="H4131" s="1"/>
      <c r="I4131" s="1">
        <f t="shared" si="2"/>
        <v>-0.6105848925</v>
      </c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>
      <c r="A4132" s="66">
        <f t="shared" si="1"/>
        <v>-0.5436064322</v>
      </c>
      <c r="B4132" s="1"/>
      <c r="C4132" s="1"/>
      <c r="D4132" s="1"/>
      <c r="E4132" s="1"/>
      <c r="F4132" s="1"/>
      <c r="G4132" s="1"/>
      <c r="H4132" s="1"/>
      <c r="I4132" s="1">
        <f t="shared" si="2"/>
        <v>-0.2646053294</v>
      </c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>
      <c r="A4133" s="66">
        <f t="shared" si="1"/>
        <v>0.4864424821</v>
      </c>
      <c r="B4133" s="1"/>
      <c r="C4133" s="1"/>
      <c r="D4133" s="1"/>
      <c r="E4133" s="1"/>
      <c r="F4133" s="1"/>
      <c r="G4133" s="1"/>
      <c r="H4133" s="1"/>
      <c r="I4133" s="1">
        <f t="shared" si="2"/>
        <v>0.7717147341</v>
      </c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>
      <c r="A4134" s="66">
        <f t="shared" si="1"/>
        <v>-0.1691594745</v>
      </c>
      <c r="B4134" s="1"/>
      <c r="C4134" s="1"/>
      <c r="D4134" s="1"/>
      <c r="E4134" s="1"/>
      <c r="F4134" s="1"/>
      <c r="G4134" s="1"/>
      <c r="H4134" s="1"/>
      <c r="I4134" s="1">
        <f t="shared" si="2"/>
        <v>0.6106349324</v>
      </c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>
      <c r="A4135" s="66">
        <f t="shared" si="1"/>
        <v>0.4658505405</v>
      </c>
      <c r="B4135" s="1"/>
      <c r="C4135" s="1"/>
      <c r="D4135" s="1"/>
      <c r="E4135" s="1"/>
      <c r="F4135" s="1"/>
      <c r="G4135" s="1"/>
      <c r="H4135" s="1"/>
      <c r="I4135" s="1">
        <f t="shared" si="2"/>
        <v>-0.05752967954</v>
      </c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>
      <c r="A4136" s="66">
        <f t="shared" si="1"/>
        <v>0.6788491848</v>
      </c>
      <c r="B4136" s="1"/>
      <c r="C4136" s="1"/>
      <c r="D4136" s="1"/>
      <c r="E4136" s="1"/>
      <c r="F4136" s="1"/>
      <c r="G4136" s="1"/>
      <c r="H4136" s="1"/>
      <c r="I4136" s="1">
        <f t="shared" si="2"/>
        <v>0.56462099</v>
      </c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>
      <c r="A4137" s="66">
        <f t="shared" si="1"/>
        <v>0.206352432</v>
      </c>
      <c r="B4137" s="1"/>
      <c r="C4137" s="1"/>
      <c r="D4137" s="1"/>
      <c r="E4137" s="1"/>
      <c r="F4137" s="1"/>
      <c r="G4137" s="1"/>
      <c r="H4137" s="1"/>
      <c r="I4137" s="1">
        <f t="shared" si="2"/>
        <v>0.6875535687</v>
      </c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>
      <c r="A4138" s="66">
        <f t="shared" si="1"/>
        <v>0.422092965</v>
      </c>
      <c r="B4138" s="1"/>
      <c r="C4138" s="1"/>
      <c r="D4138" s="1"/>
      <c r="E4138" s="1"/>
      <c r="F4138" s="1"/>
      <c r="G4138" s="1"/>
      <c r="H4138" s="1"/>
      <c r="I4138" s="1">
        <f t="shared" si="2"/>
        <v>0.4625155754</v>
      </c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>
      <c r="A4139" s="66">
        <f t="shared" si="1"/>
        <v>0.4706992979</v>
      </c>
      <c r="B4139" s="1"/>
      <c r="C4139" s="1"/>
      <c r="D4139" s="1"/>
      <c r="E4139" s="1"/>
      <c r="F4139" s="1"/>
      <c r="G4139" s="1"/>
      <c r="H4139" s="1"/>
      <c r="I4139" s="1">
        <f t="shared" si="2"/>
        <v>-0.332164009</v>
      </c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>
      <c r="A4140" s="66">
        <f t="shared" si="1"/>
        <v>-0.09617772518</v>
      </c>
      <c r="B4140" s="1"/>
      <c r="C4140" s="1"/>
      <c r="D4140" s="1"/>
      <c r="E4140" s="1"/>
      <c r="F4140" s="1"/>
      <c r="G4140" s="1"/>
      <c r="H4140" s="1"/>
      <c r="I4140" s="1">
        <f t="shared" si="2"/>
        <v>0.2103471082</v>
      </c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>
      <c r="A4141" s="66">
        <f t="shared" si="1"/>
        <v>-0.08590885585</v>
      </c>
      <c r="B4141" s="1"/>
      <c r="C4141" s="1"/>
      <c r="D4141" s="1"/>
      <c r="E4141" s="1"/>
      <c r="F4141" s="1"/>
      <c r="G4141" s="1"/>
      <c r="H4141" s="1"/>
      <c r="I4141" s="1">
        <f t="shared" si="2"/>
        <v>0.203414247</v>
      </c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>
      <c r="A4142" s="66">
        <f t="shared" si="1"/>
        <v>-0.1494426529</v>
      </c>
      <c r="B4142" s="1"/>
      <c r="C4142" s="1"/>
      <c r="D4142" s="1"/>
      <c r="E4142" s="1"/>
      <c r="F4142" s="1"/>
      <c r="G4142" s="1"/>
      <c r="H4142" s="1"/>
      <c r="I4142" s="1">
        <f t="shared" si="2"/>
        <v>-0.5752584894</v>
      </c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>
      <c r="A4143" s="66">
        <f t="shared" si="1"/>
        <v>-0.9740813128</v>
      </c>
      <c r="B4143" s="1"/>
      <c r="C4143" s="1"/>
      <c r="D4143" s="1"/>
      <c r="E4143" s="1"/>
      <c r="F4143" s="1"/>
      <c r="G4143" s="1"/>
      <c r="H4143" s="1"/>
      <c r="I4143" s="1">
        <f t="shared" si="2"/>
        <v>0.5934154984</v>
      </c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>
      <c r="A4144" s="66">
        <f t="shared" si="1"/>
        <v>-0.2402388019</v>
      </c>
      <c r="B4144" s="1"/>
      <c r="C4144" s="1"/>
      <c r="D4144" s="1"/>
      <c r="E4144" s="1"/>
      <c r="F4144" s="1"/>
      <c r="G4144" s="1"/>
      <c r="H4144" s="1"/>
      <c r="I4144" s="1">
        <f t="shared" si="2"/>
        <v>0.3735852645</v>
      </c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>
      <c r="A4145" s="66">
        <f t="shared" si="1"/>
        <v>0.4439551004</v>
      </c>
      <c r="B4145" s="1"/>
      <c r="C4145" s="1"/>
      <c r="D4145" s="1"/>
      <c r="E4145" s="1"/>
      <c r="F4145" s="1"/>
      <c r="G4145" s="1"/>
      <c r="H4145" s="1"/>
      <c r="I4145" s="1">
        <f t="shared" si="2"/>
        <v>-0.1828770227</v>
      </c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>
      <c r="A4146" s="66">
        <f t="shared" si="1"/>
        <v>-0.5288587873</v>
      </c>
      <c r="B4146" s="1"/>
      <c r="C4146" s="1"/>
      <c r="D4146" s="1"/>
      <c r="E4146" s="1"/>
      <c r="F4146" s="1"/>
      <c r="G4146" s="1"/>
      <c r="H4146" s="1"/>
      <c r="I4146" s="1">
        <f t="shared" si="2"/>
        <v>-0.5149407002</v>
      </c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>
      <c r="A4147" s="66">
        <f t="shared" si="1"/>
        <v>0.3313672498</v>
      </c>
      <c r="B4147" s="1"/>
      <c r="C4147" s="1"/>
      <c r="D4147" s="1"/>
      <c r="E4147" s="1"/>
      <c r="F4147" s="1"/>
      <c r="G4147" s="1"/>
      <c r="H4147" s="1"/>
      <c r="I4147" s="1">
        <f t="shared" si="2"/>
        <v>0.09390637321</v>
      </c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>
      <c r="A4148" s="66">
        <f t="shared" si="1"/>
        <v>-0.004370368747</v>
      </c>
      <c r="B4148" s="1"/>
      <c r="C4148" s="1"/>
      <c r="D4148" s="1"/>
      <c r="E4148" s="1"/>
      <c r="F4148" s="1"/>
      <c r="G4148" s="1"/>
      <c r="H4148" s="1"/>
      <c r="I4148" s="1">
        <f t="shared" si="2"/>
        <v>0.5212694503</v>
      </c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>
      <c r="A4149" s="66">
        <f t="shared" si="1"/>
        <v>0.2506257814</v>
      </c>
      <c r="B4149" s="1"/>
      <c r="C4149" s="1"/>
      <c r="D4149" s="1"/>
      <c r="E4149" s="1"/>
      <c r="F4149" s="1"/>
      <c r="G4149" s="1"/>
      <c r="H4149" s="1"/>
      <c r="I4149" s="1">
        <f t="shared" si="2"/>
        <v>0.5425332273</v>
      </c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>
      <c r="A4150" s="66">
        <f t="shared" si="1"/>
        <v>0.4989199705</v>
      </c>
      <c r="B4150" s="1"/>
      <c r="C4150" s="1"/>
      <c r="D4150" s="1"/>
      <c r="E4150" s="1"/>
      <c r="F4150" s="1"/>
      <c r="G4150" s="1"/>
      <c r="H4150" s="1"/>
      <c r="I4150" s="1">
        <f t="shared" si="2"/>
        <v>0.55298781</v>
      </c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>
      <c r="A4151" s="66">
        <f t="shared" si="1"/>
        <v>-0.01288369868</v>
      </c>
      <c r="B4151" s="1"/>
      <c r="C4151" s="1"/>
      <c r="D4151" s="1"/>
      <c r="E4151" s="1"/>
      <c r="F4151" s="1"/>
      <c r="G4151" s="1"/>
      <c r="H4151" s="1"/>
      <c r="I4151" s="1">
        <f t="shared" si="2"/>
        <v>-0.04855925554</v>
      </c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>
      <c r="A4152" s="66">
        <f t="shared" si="1"/>
        <v>-0.5101122226</v>
      </c>
      <c r="B4152" s="1"/>
      <c r="C4152" s="1"/>
      <c r="D4152" s="1"/>
      <c r="E4152" s="1"/>
      <c r="F4152" s="1"/>
      <c r="G4152" s="1"/>
      <c r="H4152" s="1"/>
      <c r="I4152" s="1">
        <f t="shared" si="2"/>
        <v>-0.007124387343</v>
      </c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>
      <c r="A4153" s="66">
        <f t="shared" si="1"/>
        <v>0.2875366856</v>
      </c>
      <c r="B4153" s="1"/>
      <c r="C4153" s="1"/>
      <c r="D4153" s="1"/>
      <c r="E4153" s="1"/>
      <c r="F4153" s="1"/>
      <c r="G4153" s="1"/>
      <c r="H4153" s="1"/>
      <c r="I4153" s="1">
        <f t="shared" si="2"/>
        <v>0.7520209748</v>
      </c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>
      <c r="A4154" s="66">
        <f t="shared" si="1"/>
        <v>0.5630308006</v>
      </c>
      <c r="B4154" s="1"/>
      <c r="C4154" s="1"/>
      <c r="D4154" s="1"/>
      <c r="E4154" s="1"/>
      <c r="F4154" s="1"/>
      <c r="G4154" s="1"/>
      <c r="H4154" s="1"/>
      <c r="I4154" s="1">
        <f t="shared" si="2"/>
        <v>-0.3899574805</v>
      </c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>
      <c r="A4155" s="66">
        <f t="shared" si="1"/>
        <v>-0.3768784573</v>
      </c>
      <c r="B4155" s="1"/>
      <c r="C4155" s="1"/>
      <c r="D4155" s="1"/>
      <c r="E4155" s="1"/>
      <c r="F4155" s="1"/>
      <c r="G4155" s="1"/>
      <c r="H4155" s="1"/>
      <c r="I4155" s="1">
        <f t="shared" si="2"/>
        <v>-0.3965168371</v>
      </c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>
      <c r="A4156" s="66">
        <f t="shared" si="1"/>
        <v>-0.06202913187</v>
      </c>
      <c r="B4156" s="1"/>
      <c r="C4156" s="1"/>
      <c r="D4156" s="1"/>
      <c r="E4156" s="1"/>
      <c r="F4156" s="1"/>
      <c r="G4156" s="1"/>
      <c r="H4156" s="1"/>
      <c r="I4156" s="1">
        <f t="shared" si="2"/>
        <v>-0.05202667392</v>
      </c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>
      <c r="A4157" s="66">
        <f t="shared" si="1"/>
        <v>-0.1784524271</v>
      </c>
      <c r="B4157" s="1"/>
      <c r="C4157" s="1"/>
      <c r="D4157" s="1"/>
      <c r="E4157" s="1"/>
      <c r="F4157" s="1"/>
      <c r="G4157" s="1"/>
      <c r="H4157" s="1"/>
      <c r="I4157" s="1">
        <f t="shared" si="2"/>
        <v>-0.4980349444</v>
      </c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>
      <c r="A4158" s="66">
        <f t="shared" si="1"/>
        <v>0.0985280893</v>
      </c>
      <c r="B4158" s="1"/>
      <c r="C4158" s="1"/>
      <c r="D4158" s="1"/>
      <c r="E4158" s="1"/>
      <c r="F4158" s="1"/>
      <c r="G4158" s="1"/>
      <c r="H4158" s="1"/>
      <c r="I4158" s="1">
        <f t="shared" si="2"/>
        <v>-0.1852168154</v>
      </c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>
      <c r="A4159" s="66">
        <f t="shared" si="1"/>
        <v>0.5085740289</v>
      </c>
      <c r="B4159" s="1"/>
      <c r="C4159" s="1"/>
      <c r="D4159" s="1"/>
      <c r="E4159" s="1"/>
      <c r="F4159" s="1"/>
      <c r="G4159" s="1"/>
      <c r="H4159" s="1"/>
      <c r="I4159" s="1">
        <f t="shared" si="2"/>
        <v>0.5948312981</v>
      </c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>
      <c r="A4160" s="66">
        <f t="shared" si="1"/>
        <v>-0.04919010123</v>
      </c>
      <c r="B4160" s="1"/>
      <c r="C4160" s="1"/>
      <c r="D4160" s="1"/>
      <c r="E4160" s="1"/>
      <c r="F4160" s="1"/>
      <c r="G4160" s="1"/>
      <c r="H4160" s="1"/>
      <c r="I4160" s="1">
        <f t="shared" si="2"/>
        <v>0.2485082028</v>
      </c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>
      <c r="A4161" s="66">
        <f t="shared" si="1"/>
        <v>-0.1714054941</v>
      </c>
      <c r="B4161" s="1"/>
      <c r="C4161" s="1"/>
      <c r="D4161" s="1"/>
      <c r="E4161" s="1"/>
      <c r="F4161" s="1"/>
      <c r="G4161" s="1"/>
      <c r="H4161" s="1"/>
      <c r="I4161" s="1">
        <f t="shared" si="2"/>
        <v>0.1150894307</v>
      </c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>
      <c r="A4162" s="66">
        <f t="shared" si="1"/>
        <v>0.1518960082</v>
      </c>
      <c r="B4162" s="1"/>
      <c r="C4162" s="1"/>
      <c r="D4162" s="1"/>
      <c r="E4162" s="1"/>
      <c r="F4162" s="1"/>
      <c r="G4162" s="1"/>
      <c r="H4162" s="1"/>
      <c r="I4162" s="1">
        <f t="shared" si="2"/>
        <v>0.1447647897</v>
      </c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>
      <c r="A4163" s="66">
        <f t="shared" si="1"/>
        <v>-0.4942509772</v>
      </c>
      <c r="B4163" s="1"/>
      <c r="C4163" s="1"/>
      <c r="D4163" s="1"/>
      <c r="E4163" s="1"/>
      <c r="F4163" s="1"/>
      <c r="G4163" s="1"/>
      <c r="H4163" s="1"/>
      <c r="I4163" s="1">
        <f t="shared" si="2"/>
        <v>-0.5228718072</v>
      </c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>
      <c r="A4164" s="66">
        <f t="shared" si="1"/>
        <v>1.062936239</v>
      </c>
      <c r="B4164" s="1"/>
      <c r="C4164" s="1"/>
      <c r="D4164" s="1"/>
      <c r="E4164" s="1"/>
      <c r="F4164" s="1"/>
      <c r="G4164" s="1"/>
      <c r="H4164" s="1"/>
      <c r="I4164" s="1">
        <f t="shared" si="2"/>
        <v>-0.6413241084</v>
      </c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>
      <c r="A4165" s="66">
        <f t="shared" si="1"/>
        <v>1.060158882</v>
      </c>
      <c r="B4165" s="1"/>
      <c r="C4165" s="1"/>
      <c r="D4165" s="1"/>
      <c r="E4165" s="1"/>
      <c r="F4165" s="1"/>
      <c r="G4165" s="1"/>
      <c r="H4165" s="1"/>
      <c r="I4165" s="1">
        <f t="shared" si="2"/>
        <v>-0.3548933426</v>
      </c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>
      <c r="A4166" s="66">
        <f t="shared" si="1"/>
        <v>-0.2787437556</v>
      </c>
      <c r="B4166" s="1"/>
      <c r="C4166" s="1"/>
      <c r="D4166" s="1"/>
      <c r="E4166" s="1"/>
      <c r="F4166" s="1"/>
      <c r="G4166" s="1"/>
      <c r="H4166" s="1"/>
      <c r="I4166" s="1">
        <f t="shared" si="2"/>
        <v>-0.2284652924</v>
      </c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>
      <c r="A4167" s="66">
        <f t="shared" si="1"/>
        <v>0.5572007678</v>
      </c>
      <c r="B4167" s="1"/>
      <c r="C4167" s="1"/>
      <c r="D4167" s="1"/>
      <c r="E4167" s="1"/>
      <c r="F4167" s="1"/>
      <c r="G4167" s="1"/>
      <c r="H4167" s="1"/>
      <c r="I4167" s="1">
        <f t="shared" si="2"/>
        <v>-0.5241435918</v>
      </c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>
      <c r="A4168" s="66">
        <f t="shared" si="1"/>
        <v>-0.1617435175</v>
      </c>
      <c r="B4168" s="1"/>
      <c r="C4168" s="1"/>
      <c r="D4168" s="1"/>
      <c r="E4168" s="1"/>
      <c r="F4168" s="1"/>
      <c r="G4168" s="1"/>
      <c r="H4168" s="1"/>
      <c r="I4168" s="1">
        <f t="shared" si="2"/>
        <v>-0.01568788062</v>
      </c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>
      <c r="A4169" s="66">
        <f t="shared" si="1"/>
        <v>0.363773646</v>
      </c>
      <c r="B4169" s="1"/>
      <c r="C4169" s="1"/>
      <c r="D4169" s="1"/>
      <c r="E4169" s="1"/>
      <c r="F4169" s="1"/>
      <c r="G4169" s="1"/>
      <c r="H4169" s="1"/>
      <c r="I4169" s="1">
        <f t="shared" si="2"/>
        <v>0.5506646224</v>
      </c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>
      <c r="A4170" s="66">
        <f t="shared" si="1"/>
        <v>0.3507217807</v>
      </c>
      <c r="B4170" s="1"/>
      <c r="C4170" s="1"/>
      <c r="D4170" s="1"/>
      <c r="E4170" s="1"/>
      <c r="F4170" s="1"/>
      <c r="G4170" s="1"/>
      <c r="H4170" s="1"/>
      <c r="I4170" s="1">
        <f t="shared" si="2"/>
        <v>-0.1711194175</v>
      </c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>
      <c r="A4171" s="66">
        <f t="shared" si="1"/>
        <v>0.008414718329</v>
      </c>
      <c r="B4171" s="1"/>
      <c r="C4171" s="1"/>
      <c r="D4171" s="1"/>
      <c r="E4171" s="1"/>
      <c r="F4171" s="1"/>
      <c r="G4171" s="1"/>
      <c r="H4171" s="1"/>
      <c r="I4171" s="1">
        <f t="shared" si="2"/>
        <v>-0.02865265558</v>
      </c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>
      <c r="A4172" s="66">
        <f t="shared" si="1"/>
        <v>-0.3445382389</v>
      </c>
      <c r="B4172" s="1"/>
      <c r="C4172" s="1"/>
      <c r="D4172" s="1"/>
      <c r="E4172" s="1"/>
      <c r="F4172" s="1"/>
      <c r="G4172" s="1"/>
      <c r="H4172" s="1"/>
      <c r="I4172" s="1">
        <f t="shared" si="2"/>
        <v>-0.5372156036</v>
      </c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>
      <c r="A4173" s="66">
        <f t="shared" si="1"/>
        <v>-0.2487878537</v>
      </c>
      <c r="B4173" s="1"/>
      <c r="C4173" s="1"/>
      <c r="D4173" s="1"/>
      <c r="E4173" s="1"/>
      <c r="F4173" s="1"/>
      <c r="G4173" s="1"/>
      <c r="H4173" s="1"/>
      <c r="I4173" s="1">
        <f t="shared" si="2"/>
        <v>0.05716130529</v>
      </c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>
      <c r="A4174" s="66">
        <f t="shared" si="1"/>
        <v>-0.4332538381</v>
      </c>
      <c r="B4174" s="1"/>
      <c r="C4174" s="1"/>
      <c r="D4174" s="1"/>
      <c r="E4174" s="1"/>
      <c r="F4174" s="1"/>
      <c r="G4174" s="1"/>
      <c r="H4174" s="1"/>
      <c r="I4174" s="1">
        <f t="shared" si="2"/>
        <v>-0.6514029535</v>
      </c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>
      <c r="A4175" s="66">
        <f t="shared" si="1"/>
        <v>0.08764390217</v>
      </c>
      <c r="B4175" s="1"/>
      <c r="C4175" s="1"/>
      <c r="D4175" s="1"/>
      <c r="E4175" s="1"/>
      <c r="F4175" s="1"/>
      <c r="G4175" s="1"/>
      <c r="H4175" s="1"/>
      <c r="I4175" s="1">
        <f t="shared" si="2"/>
        <v>-0.7830985088</v>
      </c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>
      <c r="A4176" s="66">
        <f t="shared" si="1"/>
        <v>0.329570263</v>
      </c>
      <c r="B4176" s="1"/>
      <c r="C4176" s="1"/>
      <c r="D4176" s="1"/>
      <c r="E4176" s="1"/>
      <c r="F4176" s="1"/>
      <c r="G4176" s="1"/>
      <c r="H4176" s="1"/>
      <c r="I4176" s="1">
        <f t="shared" si="2"/>
        <v>-0.5465651996</v>
      </c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>
      <c r="A4177" s="66">
        <f t="shared" si="1"/>
        <v>0.7612424213</v>
      </c>
      <c r="B4177" s="1"/>
      <c r="C4177" s="1"/>
      <c r="D4177" s="1"/>
      <c r="E4177" s="1"/>
      <c r="F4177" s="1"/>
      <c r="G4177" s="1"/>
      <c r="H4177" s="1"/>
      <c r="I4177" s="1">
        <f t="shared" si="2"/>
        <v>-0.5134462631</v>
      </c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>
      <c r="A4178" s="66">
        <f t="shared" si="1"/>
        <v>-0.6720670985</v>
      </c>
      <c r="B4178" s="1"/>
      <c r="C4178" s="1"/>
      <c r="D4178" s="1"/>
      <c r="E4178" s="1"/>
      <c r="F4178" s="1"/>
      <c r="G4178" s="1"/>
      <c r="H4178" s="1"/>
      <c r="I4178" s="1">
        <f t="shared" si="2"/>
        <v>-0.4978989469</v>
      </c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>
      <c r="A4179" s="66">
        <f t="shared" si="1"/>
        <v>-0.2581531611</v>
      </c>
      <c r="B4179" s="1"/>
      <c r="C4179" s="1"/>
      <c r="D4179" s="1"/>
      <c r="E4179" s="1"/>
      <c r="F4179" s="1"/>
      <c r="G4179" s="1"/>
      <c r="H4179" s="1"/>
      <c r="I4179" s="1">
        <f t="shared" si="2"/>
        <v>-0.6563222735</v>
      </c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>
      <c r="A4180" s="66">
        <f t="shared" si="1"/>
        <v>0.6677312892</v>
      </c>
      <c r="B4180" s="1"/>
      <c r="C4180" s="1"/>
      <c r="D4180" s="1"/>
      <c r="E4180" s="1"/>
      <c r="F4180" s="1"/>
      <c r="G4180" s="1"/>
      <c r="H4180" s="1"/>
      <c r="I4180" s="1">
        <f t="shared" si="2"/>
        <v>-0.5323151319</v>
      </c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>
      <c r="A4181" s="66">
        <f t="shared" si="1"/>
        <v>1.017660074</v>
      </c>
      <c r="B4181" s="1"/>
      <c r="C4181" s="1"/>
      <c r="D4181" s="1"/>
      <c r="E4181" s="1"/>
      <c r="F4181" s="1"/>
      <c r="G4181" s="1"/>
      <c r="H4181" s="1"/>
      <c r="I4181" s="1">
        <f t="shared" si="2"/>
        <v>0.6868515848</v>
      </c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>
      <c r="A4182" s="66">
        <f t="shared" si="1"/>
        <v>0.8699208755</v>
      </c>
      <c r="B4182" s="1"/>
      <c r="C4182" s="1"/>
      <c r="D4182" s="1"/>
      <c r="E4182" s="1"/>
      <c r="F4182" s="1"/>
      <c r="G4182" s="1"/>
      <c r="H4182" s="1"/>
      <c r="I4182" s="1">
        <f t="shared" si="2"/>
        <v>-0.2997115555</v>
      </c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>
      <c r="A4183" s="66">
        <f t="shared" si="1"/>
        <v>0.4038791557</v>
      </c>
      <c r="B4183" s="1"/>
      <c r="C4183" s="1"/>
      <c r="D4183" s="1"/>
      <c r="E4183" s="1"/>
      <c r="F4183" s="1"/>
      <c r="G4183" s="1"/>
      <c r="H4183" s="1"/>
      <c r="I4183" s="1">
        <f t="shared" si="2"/>
        <v>-0.02142745859</v>
      </c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>
      <c r="A4184" s="66">
        <f t="shared" si="1"/>
        <v>-0.5354435502</v>
      </c>
      <c r="B4184" s="1"/>
      <c r="C4184" s="1"/>
      <c r="D4184" s="1"/>
      <c r="E4184" s="1"/>
      <c r="F4184" s="1"/>
      <c r="G4184" s="1"/>
      <c r="H4184" s="1"/>
      <c r="I4184" s="1">
        <f t="shared" si="2"/>
        <v>-0.7830235899</v>
      </c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>
      <c r="A4185" s="66">
        <f t="shared" si="1"/>
        <v>0.1497770964</v>
      </c>
      <c r="B4185" s="1"/>
      <c r="C4185" s="1"/>
      <c r="D4185" s="1"/>
      <c r="E4185" s="1"/>
      <c r="F4185" s="1"/>
      <c r="G4185" s="1"/>
      <c r="H4185" s="1"/>
      <c r="I4185" s="1">
        <f t="shared" si="2"/>
        <v>-0.4054534155</v>
      </c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>
      <c r="A4186" s="66">
        <f t="shared" si="1"/>
        <v>0.2185811571</v>
      </c>
      <c r="B4186" s="1"/>
      <c r="C4186" s="1"/>
      <c r="D4186" s="1"/>
      <c r="E4186" s="1"/>
      <c r="F4186" s="1"/>
      <c r="G4186" s="1"/>
      <c r="H4186" s="1"/>
      <c r="I4186" s="1">
        <f t="shared" si="2"/>
        <v>-0.6319129127</v>
      </c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>
      <c r="A4187" s="66">
        <f t="shared" si="1"/>
        <v>-0.4593921928</v>
      </c>
      <c r="B4187" s="1"/>
      <c r="C4187" s="1"/>
      <c r="D4187" s="1"/>
      <c r="E4187" s="1"/>
      <c r="F4187" s="1"/>
      <c r="G4187" s="1"/>
      <c r="H4187" s="1"/>
      <c r="I4187" s="1">
        <f t="shared" si="2"/>
        <v>-0.2721278654</v>
      </c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>
      <c r="A4188" s="66">
        <f t="shared" si="1"/>
        <v>0.2897873022</v>
      </c>
      <c r="B4188" s="1"/>
      <c r="C4188" s="1"/>
      <c r="D4188" s="1"/>
      <c r="E4188" s="1"/>
      <c r="F4188" s="1"/>
      <c r="G4188" s="1"/>
      <c r="H4188" s="1"/>
      <c r="I4188" s="1">
        <f t="shared" si="2"/>
        <v>0.04578475008</v>
      </c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>
      <c r="A4189" s="66">
        <f t="shared" si="1"/>
        <v>0.06193586876</v>
      </c>
      <c r="B4189" s="1"/>
      <c r="C4189" s="1"/>
      <c r="D4189" s="1"/>
      <c r="E4189" s="1"/>
      <c r="F4189" s="1"/>
      <c r="G4189" s="1"/>
      <c r="H4189" s="1"/>
      <c r="I4189" s="1">
        <f t="shared" si="2"/>
        <v>0.714792543</v>
      </c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>
      <c r="A4190" s="66">
        <f t="shared" si="1"/>
        <v>-0.2564707743</v>
      </c>
      <c r="B4190" s="1"/>
      <c r="C4190" s="1"/>
      <c r="D4190" s="1"/>
      <c r="E4190" s="1"/>
      <c r="F4190" s="1"/>
      <c r="G4190" s="1"/>
      <c r="H4190" s="1"/>
      <c r="I4190" s="1">
        <f t="shared" si="2"/>
        <v>-0.07577647879</v>
      </c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>
      <c r="A4191" s="66">
        <f t="shared" si="1"/>
        <v>-0.1954220792</v>
      </c>
      <c r="B4191" s="1"/>
      <c r="C4191" s="1"/>
      <c r="D4191" s="1"/>
      <c r="E4191" s="1"/>
      <c r="F4191" s="1"/>
      <c r="G4191" s="1"/>
      <c r="H4191" s="1"/>
      <c r="I4191" s="1">
        <f t="shared" si="2"/>
        <v>0.5560233947</v>
      </c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>
      <c r="A4192" s="66">
        <f t="shared" si="1"/>
        <v>-0.05731085177</v>
      </c>
      <c r="B4192" s="1"/>
      <c r="C4192" s="1"/>
      <c r="D4192" s="1"/>
      <c r="E4192" s="1"/>
      <c r="F4192" s="1"/>
      <c r="G4192" s="1"/>
      <c r="H4192" s="1"/>
      <c r="I4192" s="1">
        <f t="shared" si="2"/>
        <v>0.2560030714</v>
      </c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>
      <c r="A4193" s="66">
        <f t="shared" si="1"/>
        <v>-0.2338503816</v>
      </c>
      <c r="B4193" s="1"/>
      <c r="C4193" s="1"/>
      <c r="D4193" s="1"/>
      <c r="E4193" s="1"/>
      <c r="F4193" s="1"/>
      <c r="G4193" s="1"/>
      <c r="H4193" s="1"/>
      <c r="I4193" s="1">
        <f t="shared" si="2"/>
        <v>0.1057128212</v>
      </c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>
      <c r="A4194" s="66">
        <f t="shared" si="1"/>
        <v>-0.1414243362</v>
      </c>
      <c r="B4194" s="1"/>
      <c r="C4194" s="1"/>
      <c r="D4194" s="1"/>
      <c r="E4194" s="1"/>
      <c r="F4194" s="1"/>
      <c r="G4194" s="1"/>
      <c r="H4194" s="1"/>
      <c r="I4194" s="1">
        <f t="shared" si="2"/>
        <v>-0.1392159774</v>
      </c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>
      <c r="A4195" s="66">
        <f t="shared" si="1"/>
        <v>-0.02726632606</v>
      </c>
      <c r="B4195" s="1"/>
      <c r="C4195" s="1"/>
      <c r="D4195" s="1"/>
      <c r="E4195" s="1"/>
      <c r="F4195" s="1"/>
      <c r="G4195" s="1"/>
      <c r="H4195" s="1"/>
      <c r="I4195" s="1">
        <f t="shared" si="2"/>
        <v>0.7154315029</v>
      </c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>
      <c r="A4196" s="66">
        <f t="shared" si="1"/>
        <v>0.2085208196</v>
      </c>
      <c r="B4196" s="1"/>
      <c r="C4196" s="1"/>
      <c r="D4196" s="1"/>
      <c r="E4196" s="1"/>
      <c r="F4196" s="1"/>
      <c r="G4196" s="1"/>
      <c r="H4196" s="1"/>
      <c r="I4196" s="1">
        <f t="shared" si="2"/>
        <v>0.5180592637</v>
      </c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>
      <c r="A4197" s="66">
        <f t="shared" si="1"/>
        <v>-0.1574333839</v>
      </c>
      <c r="B4197" s="1"/>
      <c r="C4197" s="1"/>
      <c r="D4197" s="1"/>
      <c r="E4197" s="1"/>
      <c r="F4197" s="1"/>
      <c r="G4197" s="1"/>
      <c r="H4197" s="1"/>
      <c r="I4197" s="1">
        <f t="shared" si="2"/>
        <v>-0.09522511819</v>
      </c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>
      <c r="A4198" s="66">
        <f t="shared" si="1"/>
        <v>-0.03220739251</v>
      </c>
      <c r="B4198" s="1"/>
      <c r="C4198" s="1"/>
      <c r="D4198" s="1"/>
      <c r="E4198" s="1"/>
      <c r="F4198" s="1"/>
      <c r="G4198" s="1"/>
      <c r="H4198" s="1"/>
      <c r="I4198" s="1">
        <f t="shared" si="2"/>
        <v>-0.1687879621</v>
      </c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>
      <c r="A4199" s="66">
        <f t="shared" si="1"/>
        <v>0.05201214399</v>
      </c>
      <c r="B4199" s="1"/>
      <c r="C4199" s="1"/>
      <c r="D4199" s="1"/>
      <c r="E4199" s="1"/>
      <c r="F4199" s="1"/>
      <c r="G4199" s="1"/>
      <c r="H4199" s="1"/>
      <c r="I4199" s="1">
        <f t="shared" si="2"/>
        <v>-0.6402444054</v>
      </c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>
      <c r="A4200" s="66">
        <f t="shared" si="1"/>
        <v>-0.05766254635</v>
      </c>
      <c r="B4200" s="1"/>
      <c r="C4200" s="1"/>
      <c r="D4200" s="1"/>
      <c r="E4200" s="1"/>
      <c r="F4200" s="1"/>
      <c r="G4200" s="1"/>
      <c r="H4200" s="1"/>
      <c r="I4200" s="1">
        <f t="shared" si="2"/>
        <v>0.2031890513</v>
      </c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>
      <c r="A4201" s="66">
        <f t="shared" si="1"/>
        <v>-0.5944821263</v>
      </c>
      <c r="B4201" s="1"/>
      <c r="C4201" s="1"/>
      <c r="D4201" s="1"/>
      <c r="E4201" s="1"/>
      <c r="F4201" s="1"/>
      <c r="G4201" s="1"/>
      <c r="H4201" s="1"/>
      <c r="I4201" s="1">
        <f t="shared" si="2"/>
        <v>0.5367336987</v>
      </c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>
      <c r="A4202" s="66">
        <f t="shared" si="1"/>
        <v>0.1625091581</v>
      </c>
      <c r="B4202" s="1"/>
      <c r="C4202" s="1"/>
      <c r="D4202" s="1"/>
      <c r="E4202" s="1"/>
      <c r="F4202" s="1"/>
      <c r="G4202" s="1"/>
      <c r="H4202" s="1"/>
      <c r="I4202" s="1">
        <f t="shared" si="2"/>
        <v>-0.4805526276</v>
      </c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>
      <c r="A4203" s="66">
        <f t="shared" si="1"/>
        <v>-0.3868280834</v>
      </c>
      <c r="B4203" s="1"/>
      <c r="C4203" s="1"/>
      <c r="D4203" s="1"/>
      <c r="E4203" s="1"/>
      <c r="F4203" s="1"/>
      <c r="G4203" s="1"/>
      <c r="H4203" s="1"/>
      <c r="I4203" s="1">
        <f t="shared" si="2"/>
        <v>0.2997347297</v>
      </c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>
      <c r="A4204" s="66">
        <f t="shared" si="1"/>
        <v>-0.3496141852</v>
      </c>
      <c r="B4204" s="1"/>
      <c r="C4204" s="1"/>
      <c r="D4204" s="1"/>
      <c r="E4204" s="1"/>
      <c r="F4204" s="1"/>
      <c r="G4204" s="1"/>
      <c r="H4204" s="1"/>
      <c r="I4204" s="1">
        <f t="shared" si="2"/>
        <v>-0.2396482061</v>
      </c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>
      <c r="A4205" s="66">
        <f t="shared" si="1"/>
        <v>-0.1364183955</v>
      </c>
      <c r="B4205" s="1"/>
      <c r="C4205" s="1"/>
      <c r="D4205" s="1"/>
      <c r="E4205" s="1"/>
      <c r="F4205" s="1"/>
      <c r="G4205" s="1"/>
      <c r="H4205" s="1"/>
      <c r="I4205" s="1">
        <f t="shared" si="2"/>
        <v>-0.5057916277</v>
      </c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>
      <c r="A4206" s="66">
        <f t="shared" si="1"/>
        <v>0.3154760191</v>
      </c>
      <c r="B4206" s="1"/>
      <c r="C4206" s="1"/>
      <c r="D4206" s="1"/>
      <c r="E4206" s="1"/>
      <c r="F4206" s="1"/>
      <c r="G4206" s="1"/>
      <c r="H4206" s="1"/>
      <c r="I4206" s="1">
        <f t="shared" si="2"/>
        <v>0.176974474</v>
      </c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>
      <c r="A4207" s="66">
        <f t="shared" si="1"/>
        <v>-0.2749135022</v>
      </c>
      <c r="B4207" s="1"/>
      <c r="C4207" s="1"/>
      <c r="D4207" s="1"/>
      <c r="E4207" s="1"/>
      <c r="F4207" s="1"/>
      <c r="G4207" s="1"/>
      <c r="H4207" s="1"/>
      <c r="I4207" s="1">
        <f t="shared" si="2"/>
        <v>0.7371408528</v>
      </c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>
      <c r="A4208" s="66">
        <f t="shared" si="1"/>
        <v>0.5290005595</v>
      </c>
      <c r="B4208" s="1"/>
      <c r="C4208" s="1"/>
      <c r="D4208" s="1"/>
      <c r="E4208" s="1"/>
      <c r="F4208" s="1"/>
      <c r="G4208" s="1"/>
      <c r="H4208" s="1"/>
      <c r="I4208" s="1">
        <f t="shared" si="2"/>
        <v>0.2003377391</v>
      </c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>
      <c r="A4209" s="66">
        <f t="shared" si="1"/>
        <v>0.4446424645</v>
      </c>
      <c r="B4209" s="1"/>
      <c r="C4209" s="1"/>
      <c r="D4209" s="1"/>
      <c r="E4209" s="1"/>
      <c r="F4209" s="1"/>
      <c r="G4209" s="1"/>
      <c r="H4209" s="1"/>
      <c r="I4209" s="1">
        <f t="shared" si="2"/>
        <v>0.7835194615</v>
      </c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>
      <c r="A4210" s="66">
        <f t="shared" si="1"/>
        <v>-0.3005182971</v>
      </c>
      <c r="B4210" s="1"/>
      <c r="C4210" s="1"/>
      <c r="D4210" s="1"/>
      <c r="E4210" s="1"/>
      <c r="F4210" s="1"/>
      <c r="G4210" s="1"/>
      <c r="H4210" s="1"/>
      <c r="I4210" s="1">
        <f t="shared" si="2"/>
        <v>-0.3213896837</v>
      </c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>
      <c r="A4211" s="66">
        <f t="shared" si="1"/>
        <v>-0.2846408538</v>
      </c>
      <c r="B4211" s="1"/>
      <c r="C4211" s="1"/>
      <c r="D4211" s="1"/>
      <c r="E4211" s="1"/>
      <c r="F4211" s="1"/>
      <c r="G4211" s="1"/>
      <c r="H4211" s="1"/>
      <c r="I4211" s="1">
        <f t="shared" si="2"/>
        <v>-0.7609837331</v>
      </c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>
      <c r="A4212" s="66">
        <f t="shared" si="1"/>
        <v>-0.07601530114</v>
      </c>
      <c r="B4212" s="1"/>
      <c r="C4212" s="1"/>
      <c r="D4212" s="1"/>
      <c r="E4212" s="1"/>
      <c r="F4212" s="1"/>
      <c r="G4212" s="1"/>
      <c r="H4212" s="1"/>
      <c r="I4212" s="1">
        <f t="shared" si="2"/>
        <v>-0.461321942</v>
      </c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>
      <c r="A4213" s="66">
        <f t="shared" si="1"/>
        <v>-0.2727308872</v>
      </c>
      <c r="B4213" s="1"/>
      <c r="C4213" s="1"/>
      <c r="D4213" s="1"/>
      <c r="E4213" s="1"/>
      <c r="F4213" s="1"/>
      <c r="G4213" s="1"/>
      <c r="H4213" s="1"/>
      <c r="I4213" s="1">
        <f t="shared" si="2"/>
        <v>-0.4200244481</v>
      </c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>
      <c r="A4214" s="66">
        <f t="shared" si="1"/>
        <v>0.6625102488</v>
      </c>
      <c r="B4214" s="1"/>
      <c r="C4214" s="1"/>
      <c r="D4214" s="1"/>
      <c r="E4214" s="1"/>
      <c r="F4214" s="1"/>
      <c r="G4214" s="1"/>
      <c r="H4214" s="1"/>
      <c r="I4214" s="1">
        <f t="shared" si="2"/>
        <v>0.7619237607</v>
      </c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>
      <c r="A4215" s="66">
        <f t="shared" si="1"/>
        <v>-0.6172201554</v>
      </c>
      <c r="B4215" s="1"/>
      <c r="C4215" s="1"/>
      <c r="D4215" s="1"/>
      <c r="E4215" s="1"/>
      <c r="F4215" s="1"/>
      <c r="G4215" s="1"/>
      <c r="H4215" s="1"/>
      <c r="I4215" s="1">
        <f t="shared" si="2"/>
        <v>0.49091639</v>
      </c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>
      <c r="A4216" s="66">
        <f t="shared" si="1"/>
        <v>-0.8141327896</v>
      </c>
      <c r="B4216" s="1"/>
      <c r="C4216" s="1"/>
      <c r="D4216" s="1"/>
      <c r="E4216" s="1"/>
      <c r="F4216" s="1"/>
      <c r="G4216" s="1"/>
      <c r="H4216" s="1"/>
      <c r="I4216" s="1">
        <f t="shared" si="2"/>
        <v>0.488031644</v>
      </c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>
      <c r="A4217" s="66">
        <f t="shared" si="1"/>
        <v>-0.5392722775</v>
      </c>
      <c r="B4217" s="1"/>
      <c r="C4217" s="1"/>
      <c r="D4217" s="1"/>
      <c r="E4217" s="1"/>
      <c r="F4217" s="1"/>
      <c r="G4217" s="1"/>
      <c r="H4217" s="1"/>
      <c r="I4217" s="1">
        <f t="shared" si="2"/>
        <v>-0.4616381023</v>
      </c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>
      <c r="A4218" s="66">
        <f t="shared" si="1"/>
        <v>0.06634947279</v>
      </c>
      <c r="B4218" s="1"/>
      <c r="C4218" s="1"/>
      <c r="D4218" s="1"/>
      <c r="E4218" s="1"/>
      <c r="F4218" s="1"/>
      <c r="G4218" s="1"/>
      <c r="H4218" s="1"/>
      <c r="I4218" s="1">
        <f t="shared" si="2"/>
        <v>0.5792423685</v>
      </c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>
      <c r="A4219" s="66">
        <f t="shared" si="1"/>
        <v>-0.3809609725</v>
      </c>
      <c r="B4219" s="1"/>
      <c r="C4219" s="1"/>
      <c r="D4219" s="1"/>
      <c r="E4219" s="1"/>
      <c r="F4219" s="1"/>
      <c r="G4219" s="1"/>
      <c r="H4219" s="1"/>
      <c r="I4219" s="1">
        <f t="shared" si="2"/>
        <v>0.4944414637</v>
      </c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>
      <c r="A4220" s="66">
        <f t="shared" si="1"/>
        <v>-0.2492841681</v>
      </c>
      <c r="B4220" s="1"/>
      <c r="C4220" s="1"/>
      <c r="D4220" s="1"/>
      <c r="E4220" s="1"/>
      <c r="F4220" s="1"/>
      <c r="G4220" s="1"/>
      <c r="H4220" s="1"/>
      <c r="I4220" s="1">
        <f t="shared" si="2"/>
        <v>-0.2202155583</v>
      </c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>
      <c r="A4221" s="66">
        <f t="shared" si="1"/>
        <v>0.6517334641</v>
      </c>
      <c r="B4221" s="1"/>
      <c r="C4221" s="1"/>
      <c r="D4221" s="1"/>
      <c r="E4221" s="1"/>
      <c r="F4221" s="1"/>
      <c r="G4221" s="1"/>
      <c r="H4221" s="1"/>
      <c r="I4221" s="1">
        <f t="shared" si="2"/>
        <v>-0.04405474943</v>
      </c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>
      <c r="A4222" s="66">
        <f t="shared" si="1"/>
        <v>-0.04924716048</v>
      </c>
      <c r="B4222" s="1"/>
      <c r="C4222" s="1"/>
      <c r="D4222" s="1"/>
      <c r="E4222" s="1"/>
      <c r="F4222" s="1"/>
      <c r="G4222" s="1"/>
      <c r="H4222" s="1"/>
      <c r="I4222" s="1">
        <f t="shared" si="2"/>
        <v>0.4052634104</v>
      </c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>
      <c r="A4223" s="66">
        <f t="shared" si="1"/>
        <v>-0.4389428013</v>
      </c>
      <c r="B4223" s="1"/>
      <c r="C4223" s="1"/>
      <c r="D4223" s="1"/>
      <c r="E4223" s="1"/>
      <c r="F4223" s="1"/>
      <c r="G4223" s="1"/>
      <c r="H4223" s="1"/>
      <c r="I4223" s="1">
        <f t="shared" si="2"/>
        <v>0.05090247044</v>
      </c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>
      <c r="A4224" s="66">
        <f t="shared" si="1"/>
        <v>0.4935397607</v>
      </c>
      <c r="B4224" s="1"/>
      <c r="C4224" s="1"/>
      <c r="D4224" s="1"/>
      <c r="E4224" s="1"/>
      <c r="F4224" s="1"/>
      <c r="G4224" s="1"/>
      <c r="H4224" s="1"/>
      <c r="I4224" s="1">
        <f t="shared" si="2"/>
        <v>0.03366128507</v>
      </c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>
      <c r="A4225" s="66">
        <f t="shared" si="1"/>
        <v>-0.3999605576</v>
      </c>
      <c r="B4225" s="1"/>
      <c r="C4225" s="1"/>
      <c r="D4225" s="1"/>
      <c r="E4225" s="1"/>
      <c r="F4225" s="1"/>
      <c r="G4225" s="1"/>
      <c r="H4225" s="1"/>
      <c r="I4225" s="1">
        <f t="shared" si="2"/>
        <v>-0.213128397</v>
      </c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>
      <c r="A4226" s="66">
        <f t="shared" si="1"/>
        <v>-0.5072190635</v>
      </c>
      <c r="B4226" s="1"/>
      <c r="C4226" s="1"/>
      <c r="D4226" s="1"/>
      <c r="E4226" s="1"/>
      <c r="F4226" s="1"/>
      <c r="G4226" s="1"/>
      <c r="H4226" s="1"/>
      <c r="I4226" s="1">
        <f t="shared" si="2"/>
        <v>-0.492650382</v>
      </c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>
      <c r="A4227" s="66">
        <f t="shared" si="1"/>
        <v>0.5100881511</v>
      </c>
      <c r="B4227" s="1"/>
      <c r="C4227" s="1"/>
      <c r="D4227" s="1"/>
      <c r="E4227" s="1"/>
      <c r="F4227" s="1"/>
      <c r="G4227" s="1"/>
      <c r="H4227" s="1"/>
      <c r="I4227" s="1">
        <f t="shared" si="2"/>
        <v>0.5995294676</v>
      </c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>
      <c r="A4228" s="66">
        <f t="shared" si="1"/>
        <v>-0.7409272267</v>
      </c>
      <c r="B4228" s="1"/>
      <c r="C4228" s="1"/>
      <c r="D4228" s="1"/>
      <c r="E4228" s="1"/>
      <c r="F4228" s="1"/>
      <c r="G4228" s="1"/>
      <c r="H4228" s="1"/>
      <c r="I4228" s="1">
        <f t="shared" si="2"/>
        <v>-0.3167900144</v>
      </c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>
      <c r="A4229" s="66">
        <f t="shared" si="1"/>
        <v>0.471353591</v>
      </c>
      <c r="B4229" s="1"/>
      <c r="C4229" s="1"/>
      <c r="D4229" s="1"/>
      <c r="E4229" s="1"/>
      <c r="F4229" s="1"/>
      <c r="G4229" s="1"/>
      <c r="H4229" s="1"/>
      <c r="I4229" s="1">
        <f t="shared" si="2"/>
        <v>0.5583966868</v>
      </c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>
      <c r="A4230" s="66">
        <f t="shared" si="1"/>
        <v>-0.1985737746</v>
      </c>
      <c r="B4230" s="1"/>
      <c r="C4230" s="1"/>
      <c r="D4230" s="1"/>
      <c r="E4230" s="1"/>
      <c r="F4230" s="1"/>
      <c r="G4230" s="1"/>
      <c r="H4230" s="1"/>
      <c r="I4230" s="1">
        <f t="shared" si="2"/>
        <v>-0.0003477399063</v>
      </c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>
      <c r="A4231" s="66">
        <f t="shared" si="1"/>
        <v>-0.07088170532</v>
      </c>
      <c r="B4231" s="1"/>
      <c r="C4231" s="1"/>
      <c r="D4231" s="1"/>
      <c r="E4231" s="1"/>
      <c r="F4231" s="1"/>
      <c r="G4231" s="1"/>
      <c r="H4231" s="1"/>
      <c r="I4231" s="1">
        <f t="shared" si="2"/>
        <v>-0.04480671478</v>
      </c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>
      <c r="A4232" s="66">
        <f t="shared" si="1"/>
        <v>0.5049905422</v>
      </c>
      <c r="B4232" s="1"/>
      <c r="C4232" s="1"/>
      <c r="D4232" s="1"/>
      <c r="E4232" s="1"/>
      <c r="F4232" s="1"/>
      <c r="G4232" s="1"/>
      <c r="H4232" s="1"/>
      <c r="I4232" s="1">
        <f t="shared" si="2"/>
        <v>-0.09591697764</v>
      </c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>
      <c r="A4233" s="66">
        <f t="shared" si="1"/>
        <v>-0.2255347387</v>
      </c>
      <c r="B4233" s="1"/>
      <c r="C4233" s="1"/>
      <c r="D4233" s="1"/>
      <c r="E4233" s="1"/>
      <c r="F4233" s="1"/>
      <c r="G4233" s="1"/>
      <c r="H4233" s="1"/>
      <c r="I4233" s="1">
        <f t="shared" si="2"/>
        <v>0.1409509532</v>
      </c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>
      <c r="A4234" s="66">
        <f t="shared" si="1"/>
        <v>0.4398337706</v>
      </c>
      <c r="B4234" s="1"/>
      <c r="C4234" s="1"/>
      <c r="D4234" s="1"/>
      <c r="E4234" s="1"/>
      <c r="F4234" s="1"/>
      <c r="G4234" s="1"/>
      <c r="H4234" s="1"/>
      <c r="I4234" s="1">
        <f t="shared" si="2"/>
        <v>0.3662662743</v>
      </c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>
      <c r="A4235" s="66">
        <f t="shared" si="1"/>
        <v>0.4650669309</v>
      </c>
      <c r="B4235" s="1"/>
      <c r="C4235" s="1"/>
      <c r="D4235" s="1"/>
      <c r="E4235" s="1"/>
      <c r="F4235" s="1"/>
      <c r="G4235" s="1"/>
      <c r="H4235" s="1"/>
      <c r="I4235" s="1">
        <f t="shared" si="2"/>
        <v>0.6171737357</v>
      </c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>
      <c r="A4236" s="66">
        <f t="shared" si="1"/>
        <v>0.07667961982</v>
      </c>
      <c r="B4236" s="1"/>
      <c r="C4236" s="1"/>
      <c r="D4236" s="1"/>
      <c r="E4236" s="1"/>
      <c r="F4236" s="1"/>
      <c r="G4236" s="1"/>
      <c r="H4236" s="1"/>
      <c r="I4236" s="1">
        <f t="shared" si="2"/>
        <v>-0.2188977714</v>
      </c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>
      <c r="A4237" s="66">
        <f t="shared" si="1"/>
        <v>-0.1557426247</v>
      </c>
      <c r="B4237" s="1"/>
      <c r="C4237" s="1"/>
      <c r="D4237" s="1"/>
      <c r="E4237" s="1"/>
      <c r="F4237" s="1"/>
      <c r="G4237" s="1"/>
      <c r="H4237" s="1"/>
      <c r="I4237" s="1">
        <f t="shared" si="2"/>
        <v>-0.3243965469</v>
      </c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>
      <c r="A4238" s="66">
        <f t="shared" si="1"/>
        <v>-0.5867435306</v>
      </c>
      <c r="B4238" s="1"/>
      <c r="C4238" s="1"/>
      <c r="D4238" s="1"/>
      <c r="E4238" s="1"/>
      <c r="F4238" s="1"/>
      <c r="G4238" s="1"/>
      <c r="H4238" s="1"/>
      <c r="I4238" s="1">
        <f t="shared" si="2"/>
        <v>0.6526854088</v>
      </c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>
      <c r="A4239" s="66">
        <f t="shared" si="1"/>
        <v>-0.09904251515</v>
      </c>
      <c r="B4239" s="1"/>
      <c r="C4239" s="1"/>
      <c r="D4239" s="1"/>
      <c r="E4239" s="1"/>
      <c r="F4239" s="1"/>
      <c r="G4239" s="1"/>
      <c r="H4239" s="1"/>
      <c r="I4239" s="1">
        <f t="shared" si="2"/>
        <v>0.4970697707</v>
      </c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>
      <c r="A4240" s="66">
        <f t="shared" si="1"/>
        <v>-0.0413921218</v>
      </c>
      <c r="B4240" s="1"/>
      <c r="C4240" s="1"/>
      <c r="D4240" s="1"/>
      <c r="E4240" s="1"/>
      <c r="F4240" s="1"/>
      <c r="G4240" s="1"/>
      <c r="H4240" s="1"/>
      <c r="I4240" s="1">
        <f t="shared" si="2"/>
        <v>-0.7108444036</v>
      </c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>
      <c r="A4241" s="66">
        <f t="shared" si="1"/>
        <v>0.1089521141</v>
      </c>
      <c r="B4241" s="1"/>
      <c r="C4241" s="1"/>
      <c r="D4241" s="1"/>
      <c r="E4241" s="1"/>
      <c r="F4241" s="1"/>
      <c r="G4241" s="1"/>
      <c r="H4241" s="1"/>
      <c r="I4241" s="1">
        <f t="shared" si="2"/>
        <v>0.7640518321</v>
      </c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>
      <c r="A4242" s="66">
        <f t="shared" si="1"/>
        <v>-0.03492740426</v>
      </c>
      <c r="B4242" s="1"/>
      <c r="C4242" s="1"/>
      <c r="D4242" s="1"/>
      <c r="E4242" s="1"/>
      <c r="F4242" s="1"/>
      <c r="G4242" s="1"/>
      <c r="H4242" s="1"/>
      <c r="I4242" s="1">
        <f t="shared" si="2"/>
        <v>-0.3111125041</v>
      </c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>
      <c r="A4243" s="66">
        <f t="shared" si="1"/>
        <v>0.3428757774</v>
      </c>
      <c r="B4243" s="1"/>
      <c r="C4243" s="1"/>
      <c r="D4243" s="1"/>
      <c r="E4243" s="1"/>
      <c r="F4243" s="1"/>
      <c r="G4243" s="1"/>
      <c r="H4243" s="1"/>
      <c r="I4243" s="1">
        <f t="shared" si="2"/>
        <v>0.7405102331</v>
      </c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>
      <c r="A4244" s="66">
        <f t="shared" si="1"/>
        <v>-0.03306242092</v>
      </c>
      <c r="B4244" s="1"/>
      <c r="C4244" s="1"/>
      <c r="D4244" s="1"/>
      <c r="E4244" s="1"/>
      <c r="F4244" s="1"/>
      <c r="G4244" s="1"/>
      <c r="H4244" s="1"/>
      <c r="I4244" s="1">
        <f t="shared" si="2"/>
        <v>0.4520374047</v>
      </c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>
      <c r="A4245" s="66">
        <f t="shared" si="1"/>
        <v>-0.03991032048</v>
      </c>
      <c r="B4245" s="1"/>
      <c r="C4245" s="1"/>
      <c r="D4245" s="1"/>
      <c r="E4245" s="1"/>
      <c r="F4245" s="1"/>
      <c r="G4245" s="1"/>
      <c r="H4245" s="1"/>
      <c r="I4245" s="1">
        <f t="shared" si="2"/>
        <v>-0.3221724044</v>
      </c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>
      <c r="A4246" s="66">
        <f t="shared" si="1"/>
        <v>0.2966165447</v>
      </c>
      <c r="B4246" s="1"/>
      <c r="C4246" s="1"/>
      <c r="D4246" s="1"/>
      <c r="E4246" s="1"/>
      <c r="F4246" s="1"/>
      <c r="G4246" s="1"/>
      <c r="H4246" s="1"/>
      <c r="I4246" s="1">
        <f t="shared" si="2"/>
        <v>0.5214416767</v>
      </c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>
      <c r="A4247" s="66">
        <f t="shared" si="1"/>
        <v>0.2693897393</v>
      </c>
      <c r="B4247" s="1"/>
      <c r="C4247" s="1"/>
      <c r="D4247" s="1"/>
      <c r="E4247" s="1"/>
      <c r="F4247" s="1"/>
      <c r="G4247" s="1"/>
      <c r="H4247" s="1"/>
      <c r="I4247" s="1">
        <f t="shared" si="2"/>
        <v>-0.6061144706</v>
      </c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>
      <c r="A4248" s="66">
        <f t="shared" si="1"/>
        <v>-0.472061646</v>
      </c>
      <c r="B4248" s="1"/>
      <c r="C4248" s="1"/>
      <c r="D4248" s="1"/>
      <c r="E4248" s="1"/>
      <c r="F4248" s="1"/>
      <c r="G4248" s="1"/>
      <c r="H4248" s="1"/>
      <c r="I4248" s="1">
        <f t="shared" si="2"/>
        <v>0.6824057919</v>
      </c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>
      <c r="A4249" s="66">
        <f t="shared" si="1"/>
        <v>0.7527055087</v>
      </c>
      <c r="B4249" s="1"/>
      <c r="C4249" s="1"/>
      <c r="D4249" s="1"/>
      <c r="E4249" s="1"/>
      <c r="F4249" s="1"/>
      <c r="G4249" s="1"/>
      <c r="H4249" s="1"/>
      <c r="I4249" s="1">
        <f t="shared" si="2"/>
        <v>0.2449687176</v>
      </c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>
      <c r="A4250" s="66">
        <f t="shared" si="1"/>
        <v>-0.1697704377</v>
      </c>
      <c r="B4250" s="1"/>
      <c r="C4250" s="1"/>
      <c r="D4250" s="1"/>
      <c r="E4250" s="1"/>
      <c r="F4250" s="1"/>
      <c r="G4250" s="1"/>
      <c r="H4250" s="1"/>
      <c r="I4250" s="1">
        <f t="shared" si="2"/>
        <v>-0.703906015</v>
      </c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>
      <c r="A4251" s="66">
        <f t="shared" si="1"/>
        <v>0.4257719751</v>
      </c>
      <c r="B4251" s="1"/>
      <c r="C4251" s="1"/>
      <c r="D4251" s="1"/>
      <c r="E4251" s="1"/>
      <c r="F4251" s="1"/>
      <c r="G4251" s="1"/>
      <c r="H4251" s="1"/>
      <c r="I4251" s="1">
        <f t="shared" si="2"/>
        <v>0.593883476</v>
      </c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>
      <c r="A4252" s="66">
        <f t="shared" si="1"/>
        <v>-0.2752169217</v>
      </c>
      <c r="B4252" s="1"/>
      <c r="C4252" s="1"/>
      <c r="D4252" s="1"/>
      <c r="E4252" s="1"/>
      <c r="F4252" s="1"/>
      <c r="G4252" s="1"/>
      <c r="H4252" s="1"/>
      <c r="I4252" s="1">
        <f t="shared" si="2"/>
        <v>0.7950938759</v>
      </c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>
      <c r="A4253" s="66">
        <f t="shared" si="1"/>
        <v>0.5792049152</v>
      </c>
      <c r="B4253" s="1"/>
      <c r="C4253" s="1"/>
      <c r="D4253" s="1"/>
      <c r="E4253" s="1"/>
      <c r="F4253" s="1"/>
      <c r="G4253" s="1"/>
      <c r="H4253" s="1"/>
      <c r="I4253" s="1">
        <f t="shared" si="2"/>
        <v>0.02397412008</v>
      </c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>
      <c r="A4254" s="66">
        <f t="shared" si="1"/>
        <v>0.7692631286</v>
      </c>
      <c r="B4254" s="1"/>
      <c r="C4254" s="1"/>
      <c r="D4254" s="1"/>
      <c r="E4254" s="1"/>
      <c r="F4254" s="1"/>
      <c r="G4254" s="1"/>
      <c r="H4254" s="1"/>
      <c r="I4254" s="1">
        <f t="shared" si="2"/>
        <v>0.7463473926</v>
      </c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>
      <c r="A4255" s="66">
        <f t="shared" si="1"/>
        <v>-0.3920026168</v>
      </c>
      <c r="B4255" s="1"/>
      <c r="C4255" s="1"/>
      <c r="D4255" s="1"/>
      <c r="E4255" s="1"/>
      <c r="F4255" s="1"/>
      <c r="G4255" s="1"/>
      <c r="H4255" s="1"/>
      <c r="I4255" s="1">
        <f t="shared" si="2"/>
        <v>0.7341753583</v>
      </c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>
      <c r="A4256" s="66">
        <f t="shared" si="1"/>
        <v>-0.6854954734</v>
      </c>
      <c r="B4256" s="1"/>
      <c r="C4256" s="1"/>
      <c r="D4256" s="1"/>
      <c r="E4256" s="1"/>
      <c r="F4256" s="1"/>
      <c r="G4256" s="1"/>
      <c r="H4256" s="1"/>
      <c r="I4256" s="1">
        <f t="shared" si="2"/>
        <v>-0.4749269934</v>
      </c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>
      <c r="A4257" s="66">
        <f t="shared" si="1"/>
        <v>0.5324897813</v>
      </c>
      <c r="B4257" s="1"/>
      <c r="C4257" s="1"/>
      <c r="D4257" s="1"/>
      <c r="E4257" s="1"/>
      <c r="F4257" s="1"/>
      <c r="G4257" s="1"/>
      <c r="H4257" s="1"/>
      <c r="I4257" s="1">
        <f t="shared" si="2"/>
        <v>0.1764168521</v>
      </c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>
      <c r="A4258" s="66">
        <f t="shared" si="1"/>
        <v>-0.1079435357</v>
      </c>
      <c r="B4258" s="1"/>
      <c r="C4258" s="1"/>
      <c r="D4258" s="1"/>
      <c r="E4258" s="1"/>
      <c r="F4258" s="1"/>
      <c r="G4258" s="1"/>
      <c r="H4258" s="1"/>
      <c r="I4258" s="1">
        <f t="shared" si="2"/>
        <v>0.2076176469</v>
      </c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>
      <c r="A4259" s="66">
        <f t="shared" si="1"/>
        <v>0.03168519087</v>
      </c>
      <c r="B4259" s="1"/>
      <c r="C4259" s="1"/>
      <c r="D4259" s="1"/>
      <c r="E4259" s="1"/>
      <c r="F4259" s="1"/>
      <c r="G4259" s="1"/>
      <c r="H4259" s="1"/>
      <c r="I4259" s="1">
        <f t="shared" si="2"/>
        <v>0.4901598916</v>
      </c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>
      <c r="A4260" s="66">
        <f t="shared" si="1"/>
        <v>-0.7987059704</v>
      </c>
      <c r="B4260" s="1"/>
      <c r="C4260" s="1"/>
      <c r="D4260" s="1"/>
      <c r="E4260" s="1"/>
      <c r="F4260" s="1"/>
      <c r="G4260" s="1"/>
      <c r="H4260" s="1"/>
      <c r="I4260" s="1">
        <f t="shared" si="2"/>
        <v>0.5704301454</v>
      </c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>
      <c r="A4261" s="66">
        <f t="shared" si="1"/>
        <v>-0.100537456</v>
      </c>
      <c r="B4261" s="1"/>
      <c r="C4261" s="1"/>
      <c r="D4261" s="1"/>
      <c r="E4261" s="1"/>
      <c r="F4261" s="1"/>
      <c r="G4261" s="1"/>
      <c r="H4261" s="1"/>
      <c r="I4261" s="1">
        <f t="shared" si="2"/>
        <v>-0.6988445254</v>
      </c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>
      <c r="A4262" s="66">
        <f t="shared" si="1"/>
        <v>-0.3572071376</v>
      </c>
      <c r="B4262" s="1"/>
      <c r="C4262" s="1"/>
      <c r="D4262" s="1"/>
      <c r="E4262" s="1"/>
      <c r="F4262" s="1"/>
      <c r="G4262" s="1"/>
      <c r="H4262" s="1"/>
      <c r="I4262" s="1">
        <f t="shared" si="2"/>
        <v>-0.7093933674</v>
      </c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>
      <c r="A4263" s="66">
        <f t="shared" si="1"/>
        <v>-0.1644365383</v>
      </c>
      <c r="B4263" s="1"/>
      <c r="C4263" s="1"/>
      <c r="D4263" s="1"/>
      <c r="E4263" s="1"/>
      <c r="F4263" s="1"/>
      <c r="G4263" s="1"/>
      <c r="H4263" s="1"/>
      <c r="I4263" s="1">
        <f t="shared" si="2"/>
        <v>0.2592362504</v>
      </c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>
      <c r="A4264" s="66">
        <f t="shared" si="1"/>
        <v>-0.1657819477</v>
      </c>
      <c r="B4264" s="1"/>
      <c r="C4264" s="1"/>
      <c r="D4264" s="1"/>
      <c r="E4264" s="1"/>
      <c r="F4264" s="1"/>
      <c r="G4264" s="1"/>
      <c r="H4264" s="1"/>
      <c r="I4264" s="1">
        <f t="shared" si="2"/>
        <v>-0.380217492</v>
      </c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>
      <c r="A4265" s="66">
        <f t="shared" si="1"/>
        <v>0.08276987141</v>
      </c>
      <c r="B4265" s="1"/>
      <c r="C4265" s="1"/>
      <c r="D4265" s="1"/>
      <c r="E4265" s="1"/>
      <c r="F4265" s="1"/>
      <c r="G4265" s="1"/>
      <c r="H4265" s="1"/>
      <c r="I4265" s="1">
        <f t="shared" si="2"/>
        <v>-0.6053543654</v>
      </c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>
      <c r="A4266" s="66">
        <f t="shared" si="1"/>
        <v>0.09906860595</v>
      </c>
      <c r="B4266" s="1"/>
      <c r="C4266" s="1"/>
      <c r="D4266" s="1"/>
      <c r="E4266" s="1"/>
      <c r="F4266" s="1"/>
      <c r="G4266" s="1"/>
      <c r="H4266" s="1"/>
      <c r="I4266" s="1">
        <f t="shared" si="2"/>
        <v>0.01159881032</v>
      </c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>
      <c r="A4267" s="66">
        <f t="shared" si="1"/>
        <v>-0.0565677331</v>
      </c>
      <c r="B4267" s="1"/>
      <c r="C4267" s="1"/>
      <c r="D4267" s="1"/>
      <c r="E4267" s="1"/>
      <c r="F4267" s="1"/>
      <c r="G4267" s="1"/>
      <c r="H4267" s="1"/>
      <c r="I4267" s="1">
        <f t="shared" si="2"/>
        <v>-0.6993609313</v>
      </c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>
      <c r="A4268" s="66">
        <f t="shared" si="1"/>
        <v>0.5664519655</v>
      </c>
      <c r="B4268" s="1"/>
      <c r="C4268" s="1"/>
      <c r="D4268" s="1"/>
      <c r="E4268" s="1"/>
      <c r="F4268" s="1"/>
      <c r="G4268" s="1"/>
      <c r="H4268" s="1"/>
      <c r="I4268" s="1">
        <f t="shared" si="2"/>
        <v>0.3126162482</v>
      </c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>
      <c r="A4269" s="66">
        <f t="shared" si="1"/>
        <v>-0.2328906396</v>
      </c>
      <c r="B4269" s="1"/>
      <c r="C4269" s="1"/>
      <c r="D4269" s="1"/>
      <c r="E4269" s="1"/>
      <c r="F4269" s="1"/>
      <c r="G4269" s="1"/>
      <c r="H4269" s="1"/>
      <c r="I4269" s="1">
        <f t="shared" si="2"/>
        <v>-0.3465838157</v>
      </c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>
      <c r="A4270" s="66">
        <f t="shared" si="1"/>
        <v>-0.3010307364</v>
      </c>
      <c r="B4270" s="1"/>
      <c r="C4270" s="1"/>
      <c r="D4270" s="1"/>
      <c r="E4270" s="1"/>
      <c r="F4270" s="1"/>
      <c r="G4270" s="1"/>
      <c r="H4270" s="1"/>
      <c r="I4270" s="1">
        <f t="shared" si="2"/>
        <v>-0.108552031</v>
      </c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>
      <c r="A4271" s="66">
        <f t="shared" si="1"/>
        <v>0.2256766172</v>
      </c>
      <c r="B4271" s="1"/>
      <c r="C4271" s="1"/>
      <c r="D4271" s="1"/>
      <c r="E4271" s="1"/>
      <c r="F4271" s="1"/>
      <c r="G4271" s="1"/>
      <c r="H4271" s="1"/>
      <c r="I4271" s="1">
        <f t="shared" si="2"/>
        <v>0.4354312228</v>
      </c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>
      <c r="A4272" s="66">
        <f t="shared" si="1"/>
        <v>0.3528520216</v>
      </c>
      <c r="B4272" s="1"/>
      <c r="C4272" s="1"/>
      <c r="D4272" s="1"/>
      <c r="E4272" s="1"/>
      <c r="F4272" s="1"/>
      <c r="G4272" s="1"/>
      <c r="H4272" s="1"/>
      <c r="I4272" s="1">
        <f t="shared" si="2"/>
        <v>0.02009783958</v>
      </c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>
      <c r="A4273" s="66">
        <f t="shared" si="1"/>
        <v>0.2335320359</v>
      </c>
      <c r="B4273" s="1"/>
      <c r="C4273" s="1"/>
      <c r="D4273" s="1"/>
      <c r="E4273" s="1"/>
      <c r="F4273" s="1"/>
      <c r="G4273" s="1"/>
      <c r="H4273" s="1"/>
      <c r="I4273" s="1">
        <f t="shared" si="2"/>
        <v>0.2363369734</v>
      </c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>
      <c r="A4274" s="66">
        <f t="shared" si="1"/>
        <v>-0.5826325298</v>
      </c>
      <c r="B4274" s="1"/>
      <c r="C4274" s="1"/>
      <c r="D4274" s="1"/>
      <c r="E4274" s="1"/>
      <c r="F4274" s="1"/>
      <c r="G4274" s="1"/>
      <c r="H4274" s="1"/>
      <c r="I4274" s="1">
        <f t="shared" si="2"/>
        <v>0.2990847938</v>
      </c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>
      <c r="A4275" s="66">
        <f t="shared" si="1"/>
        <v>0.1768968237</v>
      </c>
      <c r="B4275" s="1"/>
      <c r="C4275" s="1"/>
      <c r="D4275" s="1"/>
      <c r="E4275" s="1"/>
      <c r="F4275" s="1"/>
      <c r="G4275" s="1"/>
      <c r="H4275" s="1"/>
      <c r="I4275" s="1">
        <f t="shared" si="2"/>
        <v>-0.6061873321</v>
      </c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>
      <c r="A4276" s="66">
        <f t="shared" si="1"/>
        <v>-0.4790408797</v>
      </c>
      <c r="B4276" s="1"/>
      <c r="C4276" s="1"/>
      <c r="D4276" s="1"/>
      <c r="E4276" s="1"/>
      <c r="F4276" s="1"/>
      <c r="G4276" s="1"/>
      <c r="H4276" s="1"/>
      <c r="I4276" s="1">
        <f t="shared" si="2"/>
        <v>-0.07703062397</v>
      </c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>
      <c r="A4277" s="66">
        <f t="shared" si="1"/>
        <v>-0.4796698919</v>
      </c>
      <c r="B4277" s="1"/>
      <c r="C4277" s="1"/>
      <c r="D4277" s="1"/>
      <c r="E4277" s="1"/>
      <c r="F4277" s="1"/>
      <c r="G4277" s="1"/>
      <c r="H4277" s="1"/>
      <c r="I4277" s="1">
        <f t="shared" si="2"/>
        <v>-0.6441323685</v>
      </c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>
      <c r="A4278" s="66">
        <f t="shared" si="1"/>
        <v>-0.1659570306</v>
      </c>
      <c r="B4278" s="1"/>
      <c r="C4278" s="1"/>
      <c r="D4278" s="1"/>
      <c r="E4278" s="1"/>
      <c r="F4278" s="1"/>
      <c r="G4278" s="1"/>
      <c r="H4278" s="1"/>
      <c r="I4278" s="1">
        <f t="shared" si="2"/>
        <v>-0.2705626369</v>
      </c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>
      <c r="A4279" s="66">
        <f t="shared" si="1"/>
        <v>0.1309395644</v>
      </c>
      <c r="B4279" s="1"/>
      <c r="C4279" s="1"/>
      <c r="D4279" s="1"/>
      <c r="E4279" s="1"/>
      <c r="F4279" s="1"/>
      <c r="G4279" s="1"/>
      <c r="H4279" s="1"/>
      <c r="I4279" s="1">
        <f t="shared" si="2"/>
        <v>0.3734657773</v>
      </c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>
      <c r="A4280" s="66">
        <f t="shared" si="1"/>
        <v>-0.7347501163</v>
      </c>
      <c r="B4280" s="1"/>
      <c r="C4280" s="1"/>
      <c r="D4280" s="1"/>
      <c r="E4280" s="1"/>
      <c r="F4280" s="1"/>
      <c r="G4280" s="1"/>
      <c r="H4280" s="1"/>
      <c r="I4280" s="1">
        <f t="shared" si="2"/>
        <v>0.302202004</v>
      </c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>
      <c r="A4281" s="66">
        <f t="shared" si="1"/>
        <v>0.4269032447</v>
      </c>
      <c r="B4281" s="1"/>
      <c r="C4281" s="1"/>
      <c r="D4281" s="1"/>
      <c r="E4281" s="1"/>
      <c r="F4281" s="1"/>
      <c r="G4281" s="1"/>
      <c r="H4281" s="1"/>
      <c r="I4281" s="1">
        <f t="shared" si="2"/>
        <v>-0.03096079973</v>
      </c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>
      <c r="A4282" s="66">
        <f t="shared" si="1"/>
        <v>0.2674322002</v>
      </c>
      <c r="B4282" s="1"/>
      <c r="C4282" s="1"/>
      <c r="D4282" s="1"/>
      <c r="E4282" s="1"/>
      <c r="F4282" s="1"/>
      <c r="G4282" s="1"/>
      <c r="H4282" s="1"/>
      <c r="I4282" s="1">
        <f t="shared" si="2"/>
        <v>0.7697199703</v>
      </c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>
      <c r="A4283" s="66">
        <f t="shared" si="1"/>
        <v>0.001330398529</v>
      </c>
      <c r="B4283" s="1"/>
      <c r="C4283" s="1"/>
      <c r="D4283" s="1"/>
      <c r="E4283" s="1"/>
      <c r="F4283" s="1"/>
      <c r="G4283" s="1"/>
      <c r="H4283" s="1"/>
      <c r="I4283" s="1">
        <f t="shared" si="2"/>
        <v>0.6992208627</v>
      </c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>
      <c r="A4284" s="66">
        <f t="shared" si="1"/>
        <v>-0.03105598601</v>
      </c>
      <c r="B4284" s="1"/>
      <c r="C4284" s="1"/>
      <c r="D4284" s="1"/>
      <c r="E4284" s="1"/>
      <c r="F4284" s="1"/>
      <c r="G4284" s="1"/>
      <c r="H4284" s="1"/>
      <c r="I4284" s="1">
        <f t="shared" si="2"/>
        <v>-0.3528567622</v>
      </c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>
      <c r="A4285" s="66">
        <f t="shared" si="1"/>
        <v>-0.6603842599</v>
      </c>
      <c r="B4285" s="1"/>
      <c r="C4285" s="1"/>
      <c r="D4285" s="1"/>
      <c r="E4285" s="1"/>
      <c r="F4285" s="1"/>
      <c r="G4285" s="1"/>
      <c r="H4285" s="1"/>
      <c r="I4285" s="1">
        <f t="shared" si="2"/>
        <v>-0.3095167849</v>
      </c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>
      <c r="A4286" s="66">
        <f t="shared" si="1"/>
        <v>-0.4041145313</v>
      </c>
      <c r="B4286" s="1"/>
      <c r="C4286" s="1"/>
      <c r="D4286" s="1"/>
      <c r="E4286" s="1"/>
      <c r="F4286" s="1"/>
      <c r="G4286" s="1"/>
      <c r="H4286" s="1"/>
      <c r="I4286" s="1">
        <f t="shared" si="2"/>
        <v>-0.1778922744</v>
      </c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>
      <c r="A4287" s="66">
        <f t="shared" si="1"/>
        <v>0.6034324636</v>
      </c>
      <c r="B4287" s="1"/>
      <c r="C4287" s="1"/>
      <c r="D4287" s="1"/>
      <c r="E4287" s="1"/>
      <c r="F4287" s="1"/>
      <c r="G4287" s="1"/>
      <c r="H4287" s="1"/>
      <c r="I4287" s="1">
        <f t="shared" si="2"/>
        <v>0.4508869286</v>
      </c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>
      <c r="A4288" s="66">
        <f t="shared" si="1"/>
        <v>0.4494856044</v>
      </c>
      <c r="B4288" s="1"/>
      <c r="C4288" s="1"/>
      <c r="D4288" s="1"/>
      <c r="E4288" s="1"/>
      <c r="F4288" s="1"/>
      <c r="G4288" s="1"/>
      <c r="H4288" s="1"/>
      <c r="I4288" s="1">
        <f t="shared" si="2"/>
        <v>-0.4750424381</v>
      </c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>
      <c r="A4289" s="66">
        <f t="shared" si="1"/>
        <v>-0.1143770826</v>
      </c>
      <c r="B4289" s="1"/>
      <c r="C4289" s="1"/>
      <c r="D4289" s="1"/>
      <c r="E4289" s="1"/>
      <c r="F4289" s="1"/>
      <c r="G4289" s="1"/>
      <c r="H4289" s="1"/>
      <c r="I4289" s="1">
        <f t="shared" si="2"/>
        <v>0.1513855118</v>
      </c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>
      <c r="A4290" s="66">
        <f t="shared" si="1"/>
        <v>0.2158268578</v>
      </c>
      <c r="B4290" s="1"/>
      <c r="C4290" s="1"/>
      <c r="D4290" s="1"/>
      <c r="E4290" s="1"/>
      <c r="F4290" s="1"/>
      <c r="G4290" s="1"/>
      <c r="H4290" s="1"/>
      <c r="I4290" s="1">
        <f t="shared" si="2"/>
        <v>0.2148771031</v>
      </c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>
      <c r="A4291" s="66">
        <f t="shared" si="1"/>
        <v>0.1854898244</v>
      </c>
      <c r="B4291" s="1"/>
      <c r="C4291" s="1"/>
      <c r="D4291" s="1"/>
      <c r="E4291" s="1"/>
      <c r="F4291" s="1"/>
      <c r="G4291" s="1"/>
      <c r="H4291" s="1"/>
      <c r="I4291" s="1">
        <f t="shared" si="2"/>
        <v>-0.04734347734</v>
      </c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>
      <c r="A4292" s="66">
        <f t="shared" si="1"/>
        <v>-0.7391724411</v>
      </c>
      <c r="B4292" s="1"/>
      <c r="C4292" s="1"/>
      <c r="D4292" s="1"/>
      <c r="E4292" s="1"/>
      <c r="F4292" s="1"/>
      <c r="G4292" s="1"/>
      <c r="H4292" s="1"/>
      <c r="I4292" s="1">
        <f t="shared" si="2"/>
        <v>-0.2557786457</v>
      </c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>
      <c r="A4293" s="66">
        <f t="shared" si="1"/>
        <v>0.6315690773</v>
      </c>
      <c r="B4293" s="1"/>
      <c r="C4293" s="1"/>
      <c r="D4293" s="1"/>
      <c r="E4293" s="1"/>
      <c r="F4293" s="1"/>
      <c r="G4293" s="1"/>
      <c r="H4293" s="1"/>
      <c r="I4293" s="1">
        <f t="shared" si="2"/>
        <v>-0.1201967257</v>
      </c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>
      <c r="A4294" s="66">
        <f t="shared" si="1"/>
        <v>0.3218584424</v>
      </c>
      <c r="B4294" s="1"/>
      <c r="C4294" s="1"/>
      <c r="D4294" s="1"/>
      <c r="E4294" s="1"/>
      <c r="F4294" s="1"/>
      <c r="G4294" s="1"/>
      <c r="H4294" s="1"/>
      <c r="I4294" s="1">
        <f t="shared" si="2"/>
        <v>-0.6518452342</v>
      </c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>
      <c r="A4295" s="66">
        <f t="shared" si="1"/>
        <v>-0.3104819424</v>
      </c>
      <c r="B4295" s="1"/>
      <c r="C4295" s="1"/>
      <c r="D4295" s="1"/>
      <c r="E4295" s="1"/>
      <c r="F4295" s="1"/>
      <c r="G4295" s="1"/>
      <c r="H4295" s="1"/>
      <c r="I4295" s="1">
        <f t="shared" si="2"/>
        <v>-0.5059450953</v>
      </c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>
      <c r="A4296" s="66">
        <f t="shared" si="1"/>
        <v>0.3665536791</v>
      </c>
      <c r="B4296" s="1"/>
      <c r="C4296" s="1"/>
      <c r="D4296" s="1"/>
      <c r="E4296" s="1"/>
      <c r="F4296" s="1"/>
      <c r="G4296" s="1"/>
      <c r="H4296" s="1"/>
      <c r="I4296" s="1">
        <f t="shared" si="2"/>
        <v>-0.215404236</v>
      </c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>
      <c r="A4297" s="66">
        <f t="shared" si="1"/>
        <v>-0.2878548007</v>
      </c>
      <c r="B4297" s="1"/>
      <c r="C4297" s="1"/>
      <c r="D4297" s="1"/>
      <c r="E4297" s="1"/>
      <c r="F4297" s="1"/>
      <c r="G4297" s="1"/>
      <c r="H4297" s="1"/>
      <c r="I4297" s="1">
        <f t="shared" si="2"/>
        <v>-0.1206516633</v>
      </c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>
      <c r="A4298" s="66">
        <f t="shared" si="1"/>
        <v>0.1739610519</v>
      </c>
      <c r="B4298" s="1"/>
      <c r="C4298" s="1"/>
      <c r="D4298" s="1"/>
      <c r="E4298" s="1"/>
      <c r="F4298" s="1"/>
      <c r="G4298" s="1"/>
      <c r="H4298" s="1"/>
      <c r="I4298" s="1">
        <f t="shared" si="2"/>
        <v>-0.6155197877</v>
      </c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>
      <c r="A4299" s="66">
        <f t="shared" si="1"/>
        <v>-0.01038304451</v>
      </c>
      <c r="B4299" s="1"/>
      <c r="C4299" s="1"/>
      <c r="D4299" s="1"/>
      <c r="E4299" s="1"/>
      <c r="F4299" s="1"/>
      <c r="G4299" s="1"/>
      <c r="H4299" s="1"/>
      <c r="I4299" s="1">
        <f t="shared" si="2"/>
        <v>0.3789670196</v>
      </c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>
      <c r="A4300" s="66">
        <f t="shared" si="1"/>
        <v>0.5014612003</v>
      </c>
      <c r="B4300" s="1"/>
      <c r="C4300" s="1"/>
      <c r="D4300" s="1"/>
      <c r="E4300" s="1"/>
      <c r="F4300" s="1"/>
      <c r="G4300" s="1"/>
      <c r="H4300" s="1"/>
      <c r="I4300" s="1">
        <f t="shared" si="2"/>
        <v>0.3535644223</v>
      </c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>
      <c r="A4301" s="66">
        <f t="shared" si="1"/>
        <v>-0.5312948937</v>
      </c>
      <c r="B4301" s="1"/>
      <c r="C4301" s="1"/>
      <c r="D4301" s="1"/>
      <c r="E4301" s="1"/>
      <c r="F4301" s="1"/>
      <c r="G4301" s="1"/>
      <c r="H4301" s="1"/>
      <c r="I4301" s="1">
        <f t="shared" si="2"/>
        <v>0.6348005243</v>
      </c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>
      <c r="A4302" s="66">
        <f t="shared" si="1"/>
        <v>0.1465160454</v>
      </c>
      <c r="B4302" s="1"/>
      <c r="C4302" s="1"/>
      <c r="D4302" s="1"/>
      <c r="E4302" s="1"/>
      <c r="F4302" s="1"/>
      <c r="G4302" s="1"/>
      <c r="H4302" s="1"/>
      <c r="I4302" s="1">
        <f t="shared" si="2"/>
        <v>-0.4915507631</v>
      </c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>
      <c r="A4303" s="66">
        <f t="shared" si="1"/>
        <v>-0.4130201146</v>
      </c>
      <c r="B4303" s="1"/>
      <c r="C4303" s="1"/>
      <c r="D4303" s="1"/>
      <c r="E4303" s="1"/>
      <c r="F4303" s="1"/>
      <c r="G4303" s="1"/>
      <c r="H4303" s="1"/>
      <c r="I4303" s="1">
        <f t="shared" si="2"/>
        <v>-0.4241622947</v>
      </c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>
      <c r="A4304" s="66">
        <f t="shared" si="1"/>
        <v>0.3694801816</v>
      </c>
      <c r="B4304" s="1"/>
      <c r="C4304" s="1"/>
      <c r="D4304" s="1"/>
      <c r="E4304" s="1"/>
      <c r="F4304" s="1"/>
      <c r="G4304" s="1"/>
      <c r="H4304" s="1"/>
      <c r="I4304" s="1">
        <f t="shared" si="2"/>
        <v>0.0702843183</v>
      </c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>
      <c r="A4305" s="66">
        <f t="shared" si="1"/>
        <v>-0.3852682172</v>
      </c>
      <c r="B4305" s="1"/>
      <c r="C4305" s="1"/>
      <c r="D4305" s="1"/>
      <c r="E4305" s="1"/>
      <c r="F4305" s="1"/>
      <c r="G4305" s="1"/>
      <c r="H4305" s="1"/>
      <c r="I4305" s="1">
        <f t="shared" si="2"/>
        <v>0.07477815311</v>
      </c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>
      <c r="A4306" s="66">
        <f t="shared" si="1"/>
        <v>-0.170364457</v>
      </c>
      <c r="B4306" s="1"/>
      <c r="C4306" s="1"/>
      <c r="D4306" s="1"/>
      <c r="E4306" s="1"/>
      <c r="F4306" s="1"/>
      <c r="G4306" s="1"/>
      <c r="H4306" s="1"/>
      <c r="I4306" s="1">
        <f t="shared" si="2"/>
        <v>-0.4562312205</v>
      </c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>
      <c r="A4307" s="66">
        <f t="shared" si="1"/>
        <v>-0.2136861361</v>
      </c>
      <c r="B4307" s="1"/>
      <c r="C4307" s="1"/>
      <c r="D4307" s="1"/>
      <c r="E4307" s="1"/>
      <c r="F4307" s="1"/>
      <c r="G4307" s="1"/>
      <c r="H4307" s="1"/>
      <c r="I4307" s="1">
        <f t="shared" si="2"/>
        <v>0.668703715</v>
      </c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>
      <c r="A4308" s="66">
        <f t="shared" si="1"/>
        <v>-0.4089121223</v>
      </c>
      <c r="B4308" s="1"/>
      <c r="C4308" s="1"/>
      <c r="D4308" s="1"/>
      <c r="E4308" s="1"/>
      <c r="F4308" s="1"/>
      <c r="G4308" s="1"/>
      <c r="H4308" s="1"/>
      <c r="I4308" s="1">
        <f t="shared" si="2"/>
        <v>0.2656612911</v>
      </c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>
      <c r="A4309" s="66">
        <f t="shared" si="1"/>
        <v>0.2159485982</v>
      </c>
      <c r="B4309" s="1"/>
      <c r="C4309" s="1"/>
      <c r="D4309" s="1"/>
      <c r="E4309" s="1"/>
      <c r="F4309" s="1"/>
      <c r="G4309" s="1"/>
      <c r="H4309" s="1"/>
      <c r="I4309" s="1">
        <f t="shared" si="2"/>
        <v>0.473155448</v>
      </c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>
      <c r="A4310" s="66">
        <f t="shared" si="1"/>
        <v>0.2688436111</v>
      </c>
      <c r="B4310" s="1"/>
      <c r="C4310" s="1"/>
      <c r="D4310" s="1"/>
      <c r="E4310" s="1"/>
      <c r="F4310" s="1"/>
      <c r="G4310" s="1"/>
      <c r="H4310" s="1"/>
      <c r="I4310" s="1">
        <f t="shared" si="2"/>
        <v>-0.2698844552</v>
      </c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>
      <c r="A4311" s="66">
        <f t="shared" si="1"/>
        <v>0.1664626732</v>
      </c>
      <c r="B4311" s="1"/>
      <c r="C4311" s="1"/>
      <c r="D4311" s="1"/>
      <c r="E4311" s="1"/>
      <c r="F4311" s="1"/>
      <c r="G4311" s="1"/>
      <c r="H4311" s="1"/>
      <c r="I4311" s="1">
        <f t="shared" si="2"/>
        <v>0.2852779192</v>
      </c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>
      <c r="A4312" s="66">
        <f t="shared" si="1"/>
        <v>-0.1199094188</v>
      </c>
      <c r="B4312" s="1"/>
      <c r="C4312" s="1"/>
      <c r="D4312" s="1"/>
      <c r="E4312" s="1"/>
      <c r="F4312" s="1"/>
      <c r="G4312" s="1"/>
      <c r="H4312" s="1"/>
      <c r="I4312" s="1">
        <f t="shared" si="2"/>
        <v>0.1268243027</v>
      </c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>
      <c r="A4313" s="66">
        <f t="shared" si="1"/>
        <v>-0.7454580384</v>
      </c>
      <c r="B4313" s="1"/>
      <c r="C4313" s="1"/>
      <c r="D4313" s="1"/>
      <c r="E4313" s="1"/>
      <c r="F4313" s="1"/>
      <c r="G4313" s="1"/>
      <c r="H4313" s="1"/>
      <c r="I4313" s="1">
        <f t="shared" si="2"/>
        <v>-0.0275219988</v>
      </c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>
      <c r="A4314" s="66">
        <f t="shared" si="1"/>
        <v>-0.01126124362</v>
      </c>
      <c r="B4314" s="1"/>
      <c r="C4314" s="1"/>
      <c r="D4314" s="1"/>
      <c r="E4314" s="1"/>
      <c r="F4314" s="1"/>
      <c r="G4314" s="1"/>
      <c r="H4314" s="1"/>
      <c r="I4314" s="1">
        <f t="shared" si="2"/>
        <v>0.5262533495</v>
      </c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>
      <c r="A4315" s="66">
        <f t="shared" si="1"/>
        <v>-0.1456006412</v>
      </c>
      <c r="B4315" s="1"/>
      <c r="C4315" s="1"/>
      <c r="D4315" s="1"/>
      <c r="E4315" s="1"/>
      <c r="F4315" s="1"/>
      <c r="G4315" s="1"/>
      <c r="H4315" s="1"/>
      <c r="I4315" s="1">
        <f t="shared" si="2"/>
        <v>-0.2951309081</v>
      </c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>
      <c r="A4316" s="66">
        <f t="shared" si="1"/>
        <v>0.9895205865</v>
      </c>
      <c r="B4316" s="1"/>
      <c r="C4316" s="1"/>
      <c r="D4316" s="1"/>
      <c r="E4316" s="1"/>
      <c r="F4316" s="1"/>
      <c r="G4316" s="1"/>
      <c r="H4316" s="1"/>
      <c r="I4316" s="1">
        <f t="shared" si="2"/>
        <v>0.103234102</v>
      </c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>
      <c r="A4317" s="66">
        <f t="shared" si="1"/>
        <v>0.04471798183</v>
      </c>
      <c r="B4317" s="1"/>
      <c r="C4317" s="1"/>
      <c r="D4317" s="1"/>
      <c r="E4317" s="1"/>
      <c r="F4317" s="1"/>
      <c r="G4317" s="1"/>
      <c r="H4317" s="1"/>
      <c r="I4317" s="1">
        <f t="shared" si="2"/>
        <v>-0.2358080264</v>
      </c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>
      <c r="A4318" s="66">
        <f t="shared" si="1"/>
        <v>0.2117821268</v>
      </c>
      <c r="B4318" s="1"/>
      <c r="C4318" s="1"/>
      <c r="D4318" s="1"/>
      <c r="E4318" s="1"/>
      <c r="F4318" s="1"/>
      <c r="G4318" s="1"/>
      <c r="H4318" s="1"/>
      <c r="I4318" s="1">
        <f t="shared" si="2"/>
        <v>-0.1800730194</v>
      </c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>
      <c r="A4319" s="66">
        <f t="shared" si="1"/>
        <v>0.5906392801</v>
      </c>
      <c r="B4319" s="1"/>
      <c r="C4319" s="1"/>
      <c r="D4319" s="1"/>
      <c r="E4319" s="1"/>
      <c r="F4319" s="1"/>
      <c r="G4319" s="1"/>
      <c r="H4319" s="1"/>
      <c r="I4319" s="1">
        <f t="shared" si="2"/>
        <v>-0.07451726357</v>
      </c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>
      <c r="A4320" s="66">
        <f t="shared" si="1"/>
        <v>-0.3750447337</v>
      </c>
      <c r="B4320" s="1"/>
      <c r="C4320" s="1"/>
      <c r="D4320" s="1"/>
      <c r="E4320" s="1"/>
      <c r="F4320" s="1"/>
      <c r="G4320" s="1"/>
      <c r="H4320" s="1"/>
      <c r="I4320" s="1">
        <f t="shared" si="2"/>
        <v>-0.7692740192</v>
      </c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>
      <c r="A4321" s="66">
        <f t="shared" si="1"/>
        <v>-0.03641998126</v>
      </c>
      <c r="B4321" s="1"/>
      <c r="C4321" s="1"/>
      <c r="D4321" s="1"/>
      <c r="E4321" s="1"/>
      <c r="F4321" s="1"/>
      <c r="G4321" s="1"/>
      <c r="H4321" s="1"/>
      <c r="I4321" s="1">
        <f t="shared" si="2"/>
        <v>-0.6379373216</v>
      </c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>
      <c r="A4322" s="66">
        <f t="shared" si="1"/>
        <v>-0.5659334294</v>
      </c>
      <c r="B4322" s="1"/>
      <c r="C4322" s="1"/>
      <c r="D4322" s="1"/>
      <c r="E4322" s="1"/>
      <c r="F4322" s="1"/>
      <c r="G4322" s="1"/>
      <c r="H4322" s="1"/>
      <c r="I4322" s="1">
        <f t="shared" si="2"/>
        <v>-0.7108873666</v>
      </c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>
      <c r="A4323" s="66">
        <f t="shared" si="1"/>
        <v>-0.7109624108</v>
      </c>
      <c r="B4323" s="1"/>
      <c r="C4323" s="1"/>
      <c r="D4323" s="1"/>
      <c r="E4323" s="1"/>
      <c r="F4323" s="1"/>
      <c r="G4323" s="1"/>
      <c r="H4323" s="1"/>
      <c r="I4323" s="1">
        <f t="shared" si="2"/>
        <v>-0.5039884222</v>
      </c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>
      <c r="A4324" s="66">
        <f t="shared" si="1"/>
        <v>-0.4228405442</v>
      </c>
      <c r="B4324" s="1"/>
      <c r="C4324" s="1"/>
      <c r="D4324" s="1"/>
      <c r="E4324" s="1"/>
      <c r="F4324" s="1"/>
      <c r="G4324" s="1"/>
      <c r="H4324" s="1"/>
      <c r="I4324" s="1">
        <f t="shared" si="2"/>
        <v>-0.1811528046</v>
      </c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>
      <c r="A4325" s="66">
        <f t="shared" si="1"/>
        <v>-0.1090422956</v>
      </c>
      <c r="B4325" s="1"/>
      <c r="C4325" s="1"/>
      <c r="D4325" s="1"/>
      <c r="E4325" s="1"/>
      <c r="F4325" s="1"/>
      <c r="G4325" s="1"/>
      <c r="H4325" s="1"/>
      <c r="I4325" s="1">
        <f t="shared" si="2"/>
        <v>0.6567231333</v>
      </c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>
      <c r="A4326" s="66">
        <f t="shared" si="1"/>
        <v>-0.003257181435</v>
      </c>
      <c r="B4326" s="1"/>
      <c r="C4326" s="1"/>
      <c r="D4326" s="1"/>
      <c r="E4326" s="1"/>
      <c r="F4326" s="1"/>
      <c r="G4326" s="1"/>
      <c r="H4326" s="1"/>
      <c r="I4326" s="1">
        <f t="shared" si="2"/>
        <v>-0.3267328467</v>
      </c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>
      <c r="A4327" s="66">
        <f t="shared" si="1"/>
        <v>-0.09708137808</v>
      </c>
      <c r="B4327" s="1"/>
      <c r="C4327" s="1"/>
      <c r="D4327" s="1"/>
      <c r="E4327" s="1"/>
      <c r="F4327" s="1"/>
      <c r="G4327" s="1"/>
      <c r="H4327" s="1"/>
      <c r="I4327" s="1">
        <f t="shared" si="2"/>
        <v>0.6959860215</v>
      </c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>
      <c r="A4328" s="66">
        <f t="shared" si="1"/>
        <v>-0.02294559053</v>
      </c>
      <c r="B4328" s="1"/>
      <c r="C4328" s="1"/>
      <c r="D4328" s="1"/>
      <c r="E4328" s="1"/>
      <c r="F4328" s="1"/>
      <c r="G4328" s="1"/>
      <c r="H4328" s="1"/>
      <c r="I4328" s="1">
        <f t="shared" si="2"/>
        <v>0.7859133512</v>
      </c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>
      <c r="A4329" s="66">
        <f t="shared" si="1"/>
        <v>0.4125751419</v>
      </c>
      <c r="B4329" s="1"/>
      <c r="C4329" s="1"/>
      <c r="D4329" s="1"/>
      <c r="E4329" s="1"/>
      <c r="F4329" s="1"/>
      <c r="G4329" s="1"/>
      <c r="H4329" s="1"/>
      <c r="I4329" s="1">
        <f t="shared" si="2"/>
        <v>-0.2591464582</v>
      </c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>
      <c r="A4330" s="66">
        <f t="shared" si="1"/>
        <v>0.2270195215</v>
      </c>
      <c r="B4330" s="1"/>
      <c r="C4330" s="1"/>
      <c r="D4330" s="1"/>
      <c r="E4330" s="1"/>
      <c r="F4330" s="1"/>
      <c r="G4330" s="1"/>
      <c r="H4330" s="1"/>
      <c r="I4330" s="1">
        <f t="shared" si="2"/>
        <v>-0.02271812661</v>
      </c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>
      <c r="A4331" s="66">
        <f t="shared" si="1"/>
        <v>0.2702625797</v>
      </c>
      <c r="B4331" s="1"/>
      <c r="C4331" s="1"/>
      <c r="D4331" s="1"/>
      <c r="E4331" s="1"/>
      <c r="F4331" s="1"/>
      <c r="G4331" s="1"/>
      <c r="H4331" s="1"/>
      <c r="I4331" s="1">
        <f t="shared" si="2"/>
        <v>0.3719179151</v>
      </c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>
      <c r="A4332" s="66">
        <f t="shared" si="1"/>
        <v>-0.3194483422</v>
      </c>
      <c r="B4332" s="1"/>
      <c r="C4332" s="1"/>
      <c r="D4332" s="1"/>
      <c r="E4332" s="1"/>
      <c r="F4332" s="1"/>
      <c r="G4332" s="1"/>
      <c r="H4332" s="1"/>
      <c r="I4332" s="1">
        <f t="shared" si="2"/>
        <v>0.01526996641</v>
      </c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>
      <c r="A4333" s="66">
        <f t="shared" si="1"/>
        <v>-0.2595449586</v>
      </c>
      <c r="B4333" s="1"/>
      <c r="C4333" s="1"/>
      <c r="D4333" s="1"/>
      <c r="E4333" s="1"/>
      <c r="F4333" s="1"/>
      <c r="G4333" s="1"/>
      <c r="H4333" s="1"/>
      <c r="I4333" s="1">
        <f t="shared" si="2"/>
        <v>-0.5539429317</v>
      </c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>
      <c r="A4334" s="66">
        <f t="shared" si="1"/>
        <v>0.4197783338</v>
      </c>
      <c r="B4334" s="1"/>
      <c r="C4334" s="1"/>
      <c r="D4334" s="1"/>
      <c r="E4334" s="1"/>
      <c r="F4334" s="1"/>
      <c r="G4334" s="1"/>
      <c r="H4334" s="1"/>
      <c r="I4334" s="1">
        <f t="shared" si="2"/>
        <v>-0.2550922262</v>
      </c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>
      <c r="A4335" s="66">
        <f t="shared" si="1"/>
        <v>-0.1892106456</v>
      </c>
      <c r="B4335" s="1"/>
      <c r="C4335" s="1"/>
      <c r="D4335" s="1"/>
      <c r="E4335" s="1"/>
      <c r="F4335" s="1"/>
      <c r="G4335" s="1"/>
      <c r="H4335" s="1"/>
      <c r="I4335" s="1">
        <f t="shared" si="2"/>
        <v>-0.6841665339</v>
      </c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>
      <c r="A4336" s="66">
        <f t="shared" si="1"/>
        <v>-0.5548563999</v>
      </c>
      <c r="B4336" s="1"/>
      <c r="C4336" s="1"/>
      <c r="D4336" s="1"/>
      <c r="E4336" s="1"/>
      <c r="F4336" s="1"/>
      <c r="G4336" s="1"/>
      <c r="H4336" s="1"/>
      <c r="I4336" s="1">
        <f t="shared" si="2"/>
        <v>0.4453077718</v>
      </c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>
      <c r="A4337" s="66">
        <f t="shared" si="1"/>
        <v>0.05820764879</v>
      </c>
      <c r="B4337" s="1"/>
      <c r="C4337" s="1"/>
      <c r="D4337" s="1"/>
      <c r="E4337" s="1"/>
      <c r="F4337" s="1"/>
      <c r="G4337" s="1"/>
      <c r="H4337" s="1"/>
      <c r="I4337" s="1">
        <f t="shared" si="2"/>
        <v>-0.4659418926</v>
      </c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>
      <c r="A4338" s="66">
        <f t="shared" si="1"/>
        <v>-0.2480163246</v>
      </c>
      <c r="B4338" s="1"/>
      <c r="C4338" s="1"/>
      <c r="D4338" s="1"/>
      <c r="E4338" s="1"/>
      <c r="F4338" s="1"/>
      <c r="G4338" s="1"/>
      <c r="H4338" s="1"/>
      <c r="I4338" s="1">
        <f t="shared" si="2"/>
        <v>0.50248273</v>
      </c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>
      <c r="A4339" s="66">
        <f t="shared" si="1"/>
        <v>-0.2851631071</v>
      </c>
      <c r="B4339" s="1"/>
      <c r="C4339" s="1"/>
      <c r="D4339" s="1"/>
      <c r="E4339" s="1"/>
      <c r="F4339" s="1"/>
      <c r="G4339" s="1"/>
      <c r="H4339" s="1"/>
      <c r="I4339" s="1">
        <f t="shared" si="2"/>
        <v>0.4981532558</v>
      </c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>
      <c r="A4340" s="66">
        <f t="shared" si="1"/>
        <v>0.1303743502</v>
      </c>
      <c r="B4340" s="1"/>
      <c r="C4340" s="1"/>
      <c r="D4340" s="1"/>
      <c r="E4340" s="1"/>
      <c r="F4340" s="1"/>
      <c r="G4340" s="1"/>
      <c r="H4340" s="1"/>
      <c r="I4340" s="1">
        <f t="shared" si="2"/>
        <v>-0.6051563593</v>
      </c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>
      <c r="A4341" s="66">
        <f t="shared" si="1"/>
        <v>-0.02366259808</v>
      </c>
      <c r="B4341" s="1"/>
      <c r="C4341" s="1"/>
      <c r="D4341" s="1"/>
      <c r="E4341" s="1"/>
      <c r="F4341" s="1"/>
      <c r="G4341" s="1"/>
      <c r="H4341" s="1"/>
      <c r="I4341" s="1">
        <f t="shared" si="2"/>
        <v>0.3364130638</v>
      </c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>
      <c r="A4342" s="66">
        <f t="shared" si="1"/>
        <v>0.3736096228</v>
      </c>
      <c r="B4342" s="1"/>
      <c r="C4342" s="1"/>
      <c r="D4342" s="1"/>
      <c r="E4342" s="1"/>
      <c r="F4342" s="1"/>
      <c r="G4342" s="1"/>
      <c r="H4342" s="1"/>
      <c r="I4342" s="1">
        <f t="shared" si="2"/>
        <v>-0.5121469295</v>
      </c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>
      <c r="A4343" s="66">
        <f t="shared" si="1"/>
        <v>-0.05939756955</v>
      </c>
      <c r="B4343" s="1"/>
      <c r="C4343" s="1"/>
      <c r="D4343" s="1"/>
      <c r="E4343" s="1"/>
      <c r="F4343" s="1"/>
      <c r="G4343" s="1"/>
      <c r="H4343" s="1"/>
      <c r="I4343" s="1">
        <f t="shared" si="2"/>
        <v>-0.6563597285</v>
      </c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>
      <c r="A4344" s="66">
        <f t="shared" si="1"/>
        <v>0.05338349753</v>
      </c>
      <c r="B4344" s="1"/>
      <c r="C4344" s="1"/>
      <c r="D4344" s="1"/>
      <c r="E4344" s="1"/>
      <c r="F4344" s="1"/>
      <c r="G4344" s="1"/>
      <c r="H4344" s="1"/>
      <c r="I4344" s="1">
        <f t="shared" si="2"/>
        <v>-0.1354596401</v>
      </c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>
      <c r="A4345" s="66">
        <f t="shared" si="1"/>
        <v>0.2854118123</v>
      </c>
      <c r="B4345" s="1"/>
      <c r="C4345" s="1"/>
      <c r="D4345" s="1"/>
      <c r="E4345" s="1"/>
      <c r="F4345" s="1"/>
      <c r="G4345" s="1"/>
      <c r="H4345" s="1"/>
      <c r="I4345" s="1">
        <f t="shared" si="2"/>
        <v>-0.2615148794</v>
      </c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>
      <c r="A4346" s="66">
        <f t="shared" si="1"/>
        <v>0.0107109018</v>
      </c>
      <c r="B4346" s="1"/>
      <c r="C4346" s="1"/>
      <c r="D4346" s="1"/>
      <c r="E4346" s="1"/>
      <c r="F4346" s="1"/>
      <c r="G4346" s="1"/>
      <c r="H4346" s="1"/>
      <c r="I4346" s="1">
        <f t="shared" si="2"/>
        <v>-0.5565554658</v>
      </c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>
      <c r="A4347" s="66">
        <f t="shared" si="1"/>
        <v>-0.7589132391</v>
      </c>
      <c r="B4347" s="1"/>
      <c r="C4347" s="1"/>
      <c r="D4347" s="1"/>
      <c r="E4347" s="1"/>
      <c r="F4347" s="1"/>
      <c r="G4347" s="1"/>
      <c r="H4347" s="1"/>
      <c r="I4347" s="1">
        <f t="shared" si="2"/>
        <v>-0.63430096</v>
      </c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>
      <c r="A4348" s="66">
        <f t="shared" si="1"/>
        <v>-0.2761433454</v>
      </c>
      <c r="B4348" s="1"/>
      <c r="C4348" s="1"/>
      <c r="D4348" s="1"/>
      <c r="E4348" s="1"/>
      <c r="F4348" s="1"/>
      <c r="G4348" s="1"/>
      <c r="H4348" s="1"/>
      <c r="I4348" s="1">
        <f t="shared" si="2"/>
        <v>0.2441019518</v>
      </c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>
      <c r="A4349" s="66">
        <f t="shared" si="1"/>
        <v>-0.478027169</v>
      </c>
      <c r="B4349" s="1"/>
      <c r="C4349" s="1"/>
      <c r="D4349" s="1"/>
      <c r="E4349" s="1"/>
      <c r="F4349" s="1"/>
      <c r="G4349" s="1"/>
      <c r="H4349" s="1"/>
      <c r="I4349" s="1">
        <f t="shared" si="2"/>
        <v>-0.04500217633</v>
      </c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>
      <c r="A4350" s="66">
        <f t="shared" si="1"/>
        <v>0.3022729924</v>
      </c>
      <c r="B4350" s="1"/>
      <c r="C4350" s="1"/>
      <c r="D4350" s="1"/>
      <c r="E4350" s="1"/>
      <c r="F4350" s="1"/>
      <c r="G4350" s="1"/>
      <c r="H4350" s="1"/>
      <c r="I4350" s="1">
        <f t="shared" si="2"/>
        <v>-0.6334995716</v>
      </c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>
      <c r="A4351" s="66">
        <f t="shared" si="1"/>
        <v>-0.816288647</v>
      </c>
      <c r="B4351" s="1"/>
      <c r="C4351" s="1"/>
      <c r="D4351" s="1"/>
      <c r="E4351" s="1"/>
      <c r="F4351" s="1"/>
      <c r="G4351" s="1"/>
      <c r="H4351" s="1"/>
      <c r="I4351" s="1">
        <f t="shared" si="2"/>
        <v>0.2508715325</v>
      </c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>
      <c r="A4352" s="66">
        <f t="shared" si="1"/>
        <v>0.683278543</v>
      </c>
      <c r="B4352" s="1"/>
      <c r="C4352" s="1"/>
      <c r="D4352" s="1"/>
      <c r="E4352" s="1"/>
      <c r="F4352" s="1"/>
      <c r="G4352" s="1"/>
      <c r="H4352" s="1"/>
      <c r="I4352" s="1">
        <f t="shared" si="2"/>
        <v>0.5940433525</v>
      </c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>
      <c r="A4353" s="66">
        <f t="shared" si="1"/>
        <v>-0.1526556545</v>
      </c>
      <c r="B4353" s="1"/>
      <c r="C4353" s="1"/>
      <c r="D4353" s="1"/>
      <c r="E4353" s="1"/>
      <c r="F4353" s="1"/>
      <c r="G4353" s="1"/>
      <c r="H4353" s="1"/>
      <c r="I4353" s="1">
        <f t="shared" si="2"/>
        <v>-0.05395563</v>
      </c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>
      <c r="A4354" s="66">
        <f t="shared" si="1"/>
        <v>-1.124174211</v>
      </c>
      <c r="B4354" s="1"/>
      <c r="C4354" s="1"/>
      <c r="D4354" s="1"/>
      <c r="E4354" s="1"/>
      <c r="F4354" s="1"/>
      <c r="G4354" s="1"/>
      <c r="H4354" s="1"/>
      <c r="I4354" s="1">
        <f t="shared" si="2"/>
        <v>0.2735668683</v>
      </c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>
      <c r="A4355" s="66">
        <f t="shared" si="1"/>
        <v>-0.3744460331</v>
      </c>
      <c r="B4355" s="1"/>
      <c r="C4355" s="1"/>
      <c r="D4355" s="1"/>
      <c r="E4355" s="1"/>
      <c r="F4355" s="1"/>
      <c r="G4355" s="1"/>
      <c r="H4355" s="1"/>
      <c r="I4355" s="1">
        <f t="shared" si="2"/>
        <v>0.5119382751</v>
      </c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>
      <c r="A4356" s="66">
        <f t="shared" si="1"/>
        <v>0.3554955576</v>
      </c>
      <c r="B4356" s="1"/>
      <c r="C4356" s="1"/>
      <c r="D4356" s="1"/>
      <c r="E4356" s="1"/>
      <c r="F4356" s="1"/>
      <c r="G4356" s="1"/>
      <c r="H4356" s="1"/>
      <c r="I4356" s="1">
        <f t="shared" si="2"/>
        <v>0.6598956788</v>
      </c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>
      <c r="A4357" s="66">
        <f t="shared" si="1"/>
        <v>-0.1496891916</v>
      </c>
      <c r="B4357" s="1"/>
      <c r="C4357" s="1"/>
      <c r="D4357" s="1"/>
      <c r="E4357" s="1"/>
      <c r="F4357" s="1"/>
      <c r="G4357" s="1"/>
      <c r="H4357" s="1"/>
      <c r="I4357" s="1">
        <f t="shared" si="2"/>
        <v>-0.4260082478</v>
      </c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>
      <c r="A4358" s="66">
        <f t="shared" si="1"/>
        <v>-0.7889440795</v>
      </c>
      <c r="B4358" s="1"/>
      <c r="C4358" s="1"/>
      <c r="D4358" s="1"/>
      <c r="E4358" s="1"/>
      <c r="F4358" s="1"/>
      <c r="G4358" s="1"/>
      <c r="H4358" s="1"/>
      <c r="I4358" s="1">
        <f t="shared" si="2"/>
        <v>-0.3496323627</v>
      </c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>
      <c r="A4359" s="66">
        <f t="shared" si="1"/>
        <v>-0.415220024</v>
      </c>
      <c r="B4359" s="1"/>
      <c r="C4359" s="1"/>
      <c r="D4359" s="1"/>
      <c r="E4359" s="1"/>
      <c r="F4359" s="1"/>
      <c r="G4359" s="1"/>
      <c r="H4359" s="1"/>
      <c r="I4359" s="1">
        <f t="shared" si="2"/>
        <v>0.3045950485</v>
      </c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>
      <c r="A4360" s="66">
        <f t="shared" si="1"/>
        <v>-0.04203402959</v>
      </c>
      <c r="B4360" s="1"/>
      <c r="C4360" s="1"/>
      <c r="D4360" s="1"/>
      <c r="E4360" s="1"/>
      <c r="F4360" s="1"/>
      <c r="G4360" s="1"/>
      <c r="H4360" s="1"/>
      <c r="I4360" s="1">
        <f t="shared" si="2"/>
        <v>0.2157705933</v>
      </c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>
      <c r="A4361" s="66">
        <f t="shared" si="1"/>
        <v>0.2584966381</v>
      </c>
      <c r="B4361" s="1"/>
      <c r="C4361" s="1"/>
      <c r="D4361" s="1"/>
      <c r="E4361" s="1"/>
      <c r="F4361" s="1"/>
      <c r="G4361" s="1"/>
      <c r="H4361" s="1"/>
      <c r="I4361" s="1">
        <f t="shared" si="2"/>
        <v>0.3032821944</v>
      </c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>
      <c r="A4362" s="66">
        <f t="shared" si="1"/>
        <v>0.1491268979</v>
      </c>
      <c r="B4362" s="1"/>
      <c r="C4362" s="1"/>
      <c r="D4362" s="1"/>
      <c r="E4362" s="1"/>
      <c r="F4362" s="1"/>
      <c r="G4362" s="1"/>
      <c r="H4362" s="1"/>
      <c r="I4362" s="1">
        <f t="shared" si="2"/>
        <v>-0.07772614664</v>
      </c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>
      <c r="A4363" s="66">
        <f t="shared" si="1"/>
        <v>0.1141226617</v>
      </c>
      <c r="B4363" s="1"/>
      <c r="C4363" s="1"/>
      <c r="D4363" s="1"/>
      <c r="E4363" s="1"/>
      <c r="F4363" s="1"/>
      <c r="G4363" s="1"/>
      <c r="H4363" s="1"/>
      <c r="I4363" s="1">
        <f t="shared" si="2"/>
        <v>-0.4707613316</v>
      </c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>
      <c r="A4364" s="66">
        <f t="shared" si="1"/>
        <v>0.4019563471</v>
      </c>
      <c r="B4364" s="1"/>
      <c r="C4364" s="1"/>
      <c r="D4364" s="1"/>
      <c r="E4364" s="1"/>
      <c r="F4364" s="1"/>
      <c r="G4364" s="1"/>
      <c r="H4364" s="1"/>
      <c r="I4364" s="1">
        <f t="shared" si="2"/>
        <v>0.623271108</v>
      </c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>
      <c r="A4365" s="66">
        <f t="shared" si="1"/>
        <v>0.2418758863</v>
      </c>
      <c r="B4365" s="1"/>
      <c r="C4365" s="1"/>
      <c r="D4365" s="1"/>
      <c r="E4365" s="1"/>
      <c r="F4365" s="1"/>
      <c r="G4365" s="1"/>
      <c r="H4365" s="1"/>
      <c r="I4365" s="1">
        <f t="shared" si="2"/>
        <v>-0.003304273115</v>
      </c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>
      <c r="A4366" s="66">
        <f t="shared" si="1"/>
        <v>0.2608944201</v>
      </c>
      <c r="B4366" s="1"/>
      <c r="C4366" s="1"/>
      <c r="D4366" s="1"/>
      <c r="E4366" s="1"/>
      <c r="F4366" s="1"/>
      <c r="G4366" s="1"/>
      <c r="H4366" s="1"/>
      <c r="I4366" s="1">
        <f t="shared" si="2"/>
        <v>0.794636188</v>
      </c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>
      <c r="A4367" s="66">
        <f t="shared" si="1"/>
        <v>-0.7878692013</v>
      </c>
      <c r="B4367" s="1"/>
      <c r="C4367" s="1"/>
      <c r="D4367" s="1"/>
      <c r="E4367" s="1"/>
      <c r="F4367" s="1"/>
      <c r="G4367" s="1"/>
      <c r="H4367" s="1"/>
      <c r="I4367" s="1">
        <f t="shared" si="2"/>
        <v>-0.4840427793</v>
      </c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>
      <c r="A4368" s="66">
        <f t="shared" si="1"/>
        <v>-0.09971161791</v>
      </c>
      <c r="B4368" s="1"/>
      <c r="C4368" s="1"/>
      <c r="D4368" s="1"/>
      <c r="E4368" s="1"/>
      <c r="F4368" s="1"/>
      <c r="G4368" s="1"/>
      <c r="H4368" s="1"/>
      <c r="I4368" s="1">
        <f t="shared" si="2"/>
        <v>0.4307963666</v>
      </c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>
      <c r="A4369" s="66">
        <f t="shared" si="1"/>
        <v>0.1089663299</v>
      </c>
      <c r="B4369" s="1"/>
      <c r="C4369" s="1"/>
      <c r="D4369" s="1"/>
      <c r="E4369" s="1"/>
      <c r="F4369" s="1"/>
      <c r="G4369" s="1"/>
      <c r="H4369" s="1"/>
      <c r="I4369" s="1">
        <f t="shared" si="2"/>
        <v>-0.2367983665</v>
      </c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>
      <c r="A4370" s="66">
        <f t="shared" si="1"/>
        <v>0.1164710274</v>
      </c>
      <c r="B4370" s="1"/>
      <c r="C4370" s="1"/>
      <c r="D4370" s="1"/>
      <c r="E4370" s="1"/>
      <c r="F4370" s="1"/>
      <c r="G4370" s="1"/>
      <c r="H4370" s="1"/>
      <c r="I4370" s="1">
        <f t="shared" si="2"/>
        <v>0.2763093089</v>
      </c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>
      <c r="A4371" s="66">
        <f t="shared" si="1"/>
        <v>0.2716479938</v>
      </c>
      <c r="B4371" s="1"/>
      <c r="C4371" s="1"/>
      <c r="D4371" s="1"/>
      <c r="E4371" s="1"/>
      <c r="F4371" s="1"/>
      <c r="G4371" s="1"/>
      <c r="H4371" s="1"/>
      <c r="I4371" s="1">
        <f t="shared" si="2"/>
        <v>-0.1826166155</v>
      </c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>
      <c r="A4372" s="66">
        <f t="shared" si="1"/>
        <v>0.1189028251</v>
      </c>
      <c r="B4372" s="1"/>
      <c r="C4372" s="1"/>
      <c r="D4372" s="1"/>
      <c r="E4372" s="1"/>
      <c r="F4372" s="1"/>
      <c r="G4372" s="1"/>
      <c r="H4372" s="1"/>
      <c r="I4372" s="1">
        <f t="shared" si="2"/>
        <v>-0.1726474428</v>
      </c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>
      <c r="A4373" s="66">
        <f t="shared" si="1"/>
        <v>-0.08042037513</v>
      </c>
      <c r="B4373" s="1"/>
      <c r="C4373" s="1"/>
      <c r="D4373" s="1"/>
      <c r="E4373" s="1"/>
      <c r="F4373" s="1"/>
      <c r="G4373" s="1"/>
      <c r="H4373" s="1"/>
      <c r="I4373" s="1">
        <f t="shared" si="2"/>
        <v>0.06408747399</v>
      </c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>
      <c r="A4374" s="66">
        <f t="shared" si="1"/>
        <v>0.5177968891</v>
      </c>
      <c r="B4374" s="1"/>
      <c r="C4374" s="1"/>
      <c r="D4374" s="1"/>
      <c r="E4374" s="1"/>
      <c r="F4374" s="1"/>
      <c r="G4374" s="1"/>
      <c r="H4374" s="1"/>
      <c r="I4374" s="1">
        <f t="shared" si="2"/>
        <v>-0.5862386062</v>
      </c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>
      <c r="A4375" s="66">
        <f t="shared" si="1"/>
        <v>0.3679047444</v>
      </c>
      <c r="B4375" s="1"/>
      <c r="C4375" s="1"/>
      <c r="D4375" s="1"/>
      <c r="E4375" s="1"/>
      <c r="F4375" s="1"/>
      <c r="G4375" s="1"/>
      <c r="H4375" s="1"/>
      <c r="I4375" s="1">
        <f t="shared" si="2"/>
        <v>0.5106311304</v>
      </c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>
      <c r="A4376" s="66">
        <f t="shared" si="1"/>
        <v>0.2681976567</v>
      </c>
      <c r="B4376" s="1"/>
      <c r="C4376" s="1"/>
      <c r="D4376" s="1"/>
      <c r="E4376" s="1"/>
      <c r="F4376" s="1"/>
      <c r="G4376" s="1"/>
      <c r="H4376" s="1"/>
      <c r="I4376" s="1">
        <f t="shared" si="2"/>
        <v>0.4040437559</v>
      </c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>
      <c r="A4377" s="66">
        <f t="shared" si="1"/>
        <v>0.3863628528</v>
      </c>
      <c r="B4377" s="1"/>
      <c r="C4377" s="1"/>
      <c r="D4377" s="1"/>
      <c r="E4377" s="1"/>
      <c r="F4377" s="1"/>
      <c r="G4377" s="1"/>
      <c r="H4377" s="1"/>
      <c r="I4377" s="1">
        <f t="shared" si="2"/>
        <v>0.5856180625</v>
      </c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>
      <c r="A4378" s="66">
        <f t="shared" si="1"/>
        <v>0.09937437626</v>
      </c>
      <c r="B4378" s="1"/>
      <c r="C4378" s="1"/>
      <c r="D4378" s="1"/>
      <c r="E4378" s="1"/>
      <c r="F4378" s="1"/>
      <c r="G4378" s="1"/>
      <c r="H4378" s="1"/>
      <c r="I4378" s="1">
        <f t="shared" si="2"/>
        <v>0.02722384211</v>
      </c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>
      <c r="A4379" s="66">
        <f t="shared" si="1"/>
        <v>-0.447203484</v>
      </c>
      <c r="B4379" s="1"/>
      <c r="C4379" s="1"/>
      <c r="D4379" s="1"/>
      <c r="E4379" s="1"/>
      <c r="F4379" s="1"/>
      <c r="G4379" s="1"/>
      <c r="H4379" s="1"/>
      <c r="I4379" s="1">
        <f t="shared" si="2"/>
        <v>-0.2639007274</v>
      </c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>
      <c r="A4380" s="66">
        <f t="shared" si="1"/>
        <v>-0.154727153</v>
      </c>
      <c r="B4380" s="1"/>
      <c r="C4380" s="1"/>
      <c r="D4380" s="1"/>
      <c r="E4380" s="1"/>
      <c r="F4380" s="1"/>
      <c r="G4380" s="1"/>
      <c r="H4380" s="1"/>
      <c r="I4380" s="1">
        <f t="shared" si="2"/>
        <v>0.7654784895</v>
      </c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>
      <c r="A4381" s="66">
        <f t="shared" si="1"/>
        <v>-1.158309272</v>
      </c>
      <c r="B4381" s="1"/>
      <c r="C4381" s="1"/>
      <c r="D4381" s="1"/>
      <c r="E4381" s="1"/>
      <c r="F4381" s="1"/>
      <c r="G4381" s="1"/>
      <c r="H4381" s="1"/>
      <c r="I4381" s="1">
        <f t="shared" si="2"/>
        <v>-0.6619613136</v>
      </c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>
      <c r="A4382" s="66">
        <f t="shared" si="1"/>
        <v>-0.1524838796</v>
      </c>
      <c r="B4382" s="1"/>
      <c r="C4382" s="1"/>
      <c r="D4382" s="1"/>
      <c r="E4382" s="1"/>
      <c r="F4382" s="1"/>
      <c r="G4382" s="1"/>
      <c r="H4382" s="1"/>
      <c r="I4382" s="1">
        <f t="shared" si="2"/>
        <v>-0.1456014249</v>
      </c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>
      <c r="A4383" s="66">
        <f t="shared" si="1"/>
        <v>-0.3979338424</v>
      </c>
      <c r="B4383" s="1"/>
      <c r="C4383" s="1"/>
      <c r="D4383" s="1"/>
      <c r="E4383" s="1"/>
      <c r="F4383" s="1"/>
      <c r="G4383" s="1"/>
      <c r="H4383" s="1"/>
      <c r="I4383" s="1">
        <f t="shared" si="2"/>
        <v>0.7774875648</v>
      </c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>
      <c r="A4384" s="66">
        <f t="shared" si="1"/>
        <v>-0.8352884196</v>
      </c>
      <c r="B4384" s="1"/>
      <c r="C4384" s="1"/>
      <c r="D4384" s="1"/>
      <c r="E4384" s="1"/>
      <c r="F4384" s="1"/>
      <c r="G4384" s="1"/>
      <c r="H4384" s="1"/>
      <c r="I4384" s="1">
        <f t="shared" si="2"/>
        <v>0.2723915211</v>
      </c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>
      <c r="A4385" s="66">
        <f t="shared" si="1"/>
        <v>-0.3401630455</v>
      </c>
      <c r="B4385" s="1"/>
      <c r="C4385" s="1"/>
      <c r="D4385" s="1"/>
      <c r="E4385" s="1"/>
      <c r="F4385" s="1"/>
      <c r="G4385" s="1"/>
      <c r="H4385" s="1"/>
      <c r="I4385" s="1">
        <f t="shared" si="2"/>
        <v>0.6422998006</v>
      </c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>
      <c r="A4386" s="66">
        <f t="shared" si="1"/>
        <v>0.03966878105</v>
      </c>
      <c r="B4386" s="1"/>
      <c r="C4386" s="1"/>
      <c r="D4386" s="1"/>
      <c r="E4386" s="1"/>
      <c r="F4386" s="1"/>
      <c r="G4386" s="1"/>
      <c r="H4386" s="1"/>
      <c r="I4386" s="1">
        <f t="shared" si="2"/>
        <v>-0.1286968835</v>
      </c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>
      <c r="A4387" s="66">
        <f t="shared" si="1"/>
        <v>-0.269942431</v>
      </c>
      <c r="B4387" s="1"/>
      <c r="C4387" s="1"/>
      <c r="D4387" s="1"/>
      <c r="E4387" s="1"/>
      <c r="F4387" s="1"/>
      <c r="G4387" s="1"/>
      <c r="H4387" s="1"/>
      <c r="I4387" s="1">
        <f t="shared" si="2"/>
        <v>-0.7860668186</v>
      </c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>
      <c r="A4388" s="66">
        <f t="shared" si="1"/>
        <v>0.2627149156</v>
      </c>
      <c r="B4388" s="1"/>
      <c r="C4388" s="1"/>
      <c r="D4388" s="1"/>
      <c r="E4388" s="1"/>
      <c r="F4388" s="1"/>
      <c r="G4388" s="1"/>
      <c r="H4388" s="1"/>
      <c r="I4388" s="1">
        <f t="shared" si="2"/>
        <v>0.5858417497</v>
      </c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>
      <c r="A4389" s="66">
        <f t="shared" si="1"/>
        <v>-0.2475288313</v>
      </c>
      <c r="B4389" s="1"/>
      <c r="C4389" s="1"/>
      <c r="D4389" s="1"/>
      <c r="E4389" s="1"/>
      <c r="F4389" s="1"/>
      <c r="G4389" s="1"/>
      <c r="H4389" s="1"/>
      <c r="I4389" s="1">
        <f t="shared" si="2"/>
        <v>-0.4825579691</v>
      </c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>
      <c r="A4390" s="66">
        <f t="shared" si="1"/>
        <v>-0.169155258</v>
      </c>
      <c r="B4390" s="1"/>
      <c r="C4390" s="1"/>
      <c r="D4390" s="1"/>
      <c r="E4390" s="1"/>
      <c r="F4390" s="1"/>
      <c r="G4390" s="1"/>
      <c r="H4390" s="1"/>
      <c r="I4390" s="1">
        <f t="shared" si="2"/>
        <v>-0.6261040481</v>
      </c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>
      <c r="A4391" s="66">
        <f t="shared" si="1"/>
        <v>-0.1211100989</v>
      </c>
      <c r="B4391" s="1"/>
      <c r="C4391" s="1"/>
      <c r="D4391" s="1"/>
      <c r="E4391" s="1"/>
      <c r="F4391" s="1"/>
      <c r="G4391" s="1"/>
      <c r="H4391" s="1"/>
      <c r="I4391" s="1">
        <f t="shared" si="2"/>
        <v>0.5517388103</v>
      </c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>
      <c r="A4392" s="66">
        <f t="shared" si="1"/>
        <v>-0.5235757063</v>
      </c>
      <c r="B4392" s="1"/>
      <c r="C4392" s="1"/>
      <c r="D4392" s="1"/>
      <c r="E4392" s="1"/>
      <c r="F4392" s="1"/>
      <c r="G4392" s="1"/>
      <c r="H4392" s="1"/>
      <c r="I4392" s="1">
        <f t="shared" si="2"/>
        <v>0.1224100663</v>
      </c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>
      <c r="A4393" s="66">
        <f t="shared" si="1"/>
        <v>0.1025107969</v>
      </c>
      <c r="B4393" s="1"/>
      <c r="C4393" s="1"/>
      <c r="D4393" s="1"/>
      <c r="E4393" s="1"/>
      <c r="F4393" s="1"/>
      <c r="G4393" s="1"/>
      <c r="H4393" s="1"/>
      <c r="I4393" s="1">
        <f t="shared" si="2"/>
        <v>0.2831441379</v>
      </c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>
      <c r="A4394" s="66">
        <f t="shared" si="1"/>
        <v>-0.1825928828</v>
      </c>
      <c r="B4394" s="1"/>
      <c r="C4394" s="1"/>
      <c r="D4394" s="1"/>
      <c r="E4394" s="1"/>
      <c r="F4394" s="1"/>
      <c r="G4394" s="1"/>
      <c r="H4394" s="1"/>
      <c r="I4394" s="1">
        <f t="shared" si="2"/>
        <v>0.06818741334</v>
      </c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>
      <c r="A4395" s="66">
        <f t="shared" si="1"/>
        <v>0.5193876626</v>
      </c>
      <c r="B4395" s="1"/>
      <c r="C4395" s="1"/>
      <c r="D4395" s="1"/>
      <c r="E4395" s="1"/>
      <c r="F4395" s="1"/>
      <c r="G4395" s="1"/>
      <c r="H4395" s="1"/>
      <c r="I4395" s="1">
        <f t="shared" si="2"/>
        <v>0.6697253133</v>
      </c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>
      <c r="A4396" s="66">
        <f t="shared" si="1"/>
        <v>-0.03796686532</v>
      </c>
      <c r="B4396" s="1"/>
      <c r="C4396" s="1"/>
      <c r="D4396" s="1"/>
      <c r="E4396" s="1"/>
      <c r="F4396" s="1"/>
      <c r="G4396" s="1"/>
      <c r="H4396" s="1"/>
      <c r="I4396" s="1">
        <f t="shared" si="2"/>
        <v>0.4188837939</v>
      </c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>
      <c r="A4397" s="66">
        <f t="shared" si="1"/>
        <v>-0.505780087</v>
      </c>
      <c r="B4397" s="1"/>
      <c r="C4397" s="1"/>
      <c r="D4397" s="1"/>
      <c r="E4397" s="1"/>
      <c r="F4397" s="1"/>
      <c r="G4397" s="1"/>
      <c r="H4397" s="1"/>
      <c r="I4397" s="1">
        <f t="shared" si="2"/>
        <v>-0.4565018994</v>
      </c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>
      <c r="A4398" s="66">
        <f t="shared" si="1"/>
        <v>-0.782805809</v>
      </c>
      <c r="B4398" s="1"/>
      <c r="C4398" s="1"/>
      <c r="D4398" s="1"/>
      <c r="E4398" s="1"/>
      <c r="F4398" s="1"/>
      <c r="G4398" s="1"/>
      <c r="H4398" s="1"/>
      <c r="I4398" s="1">
        <f t="shared" si="2"/>
        <v>-0.2693964096</v>
      </c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>
      <c r="A4399" s="66">
        <f t="shared" si="1"/>
        <v>-0.5006378471</v>
      </c>
      <c r="B4399" s="1"/>
      <c r="C4399" s="1"/>
      <c r="D4399" s="1"/>
      <c r="E4399" s="1"/>
      <c r="F4399" s="1"/>
      <c r="G4399" s="1"/>
      <c r="H4399" s="1"/>
      <c r="I4399" s="1">
        <f t="shared" si="2"/>
        <v>-0.2111954351</v>
      </c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>
      <c r="A4400" s="66">
        <f t="shared" si="1"/>
        <v>0.04124761142</v>
      </c>
      <c r="B4400" s="1"/>
      <c r="C4400" s="1"/>
      <c r="D4400" s="1"/>
      <c r="E4400" s="1"/>
      <c r="F4400" s="1"/>
      <c r="G4400" s="1"/>
      <c r="H4400" s="1"/>
      <c r="I4400" s="1">
        <f t="shared" si="2"/>
        <v>-0.656023855</v>
      </c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>
      <c r="A4401" s="66">
        <f t="shared" si="1"/>
        <v>0.4200070197</v>
      </c>
      <c r="B4401" s="1"/>
      <c r="C4401" s="1"/>
      <c r="D4401" s="1"/>
      <c r="E4401" s="1"/>
      <c r="F4401" s="1"/>
      <c r="G4401" s="1"/>
      <c r="H4401" s="1"/>
      <c r="I4401" s="1">
        <f t="shared" si="2"/>
        <v>-0.2803619548</v>
      </c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>
      <c r="A4402" s="66">
        <f t="shared" si="1"/>
        <v>-0.5114254438</v>
      </c>
      <c r="B4402" s="1"/>
      <c r="C4402" s="1"/>
      <c r="D4402" s="1"/>
      <c r="E4402" s="1"/>
      <c r="F4402" s="1"/>
      <c r="G4402" s="1"/>
      <c r="H4402" s="1"/>
      <c r="I4402" s="1">
        <f t="shared" si="2"/>
        <v>0.1644329422</v>
      </c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>
      <c r="A4403" s="66">
        <f t="shared" si="1"/>
        <v>0.1502994913</v>
      </c>
      <c r="B4403" s="1"/>
      <c r="C4403" s="1"/>
      <c r="D4403" s="1"/>
      <c r="E4403" s="1"/>
      <c r="F4403" s="1"/>
      <c r="G4403" s="1"/>
      <c r="H4403" s="1"/>
      <c r="I4403" s="1">
        <f t="shared" si="2"/>
        <v>0.3029308422</v>
      </c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>
      <c r="A4404" s="66">
        <f t="shared" si="1"/>
        <v>-0.2749615223</v>
      </c>
      <c r="B4404" s="1"/>
      <c r="C4404" s="1"/>
      <c r="D4404" s="1"/>
      <c r="E4404" s="1"/>
      <c r="F4404" s="1"/>
      <c r="G4404" s="1"/>
      <c r="H4404" s="1"/>
      <c r="I4404" s="1">
        <f t="shared" si="2"/>
        <v>0.4836925048</v>
      </c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>
      <c r="A4405" s="66">
        <f t="shared" si="1"/>
        <v>0.01841154424</v>
      </c>
      <c r="B4405" s="1"/>
      <c r="C4405" s="1"/>
      <c r="D4405" s="1"/>
      <c r="E4405" s="1"/>
      <c r="F4405" s="1"/>
      <c r="G4405" s="1"/>
      <c r="H4405" s="1"/>
      <c r="I4405" s="1">
        <f t="shared" si="2"/>
        <v>0.5504129486</v>
      </c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>
      <c r="A4406" s="66">
        <f t="shared" si="1"/>
        <v>0.436902663</v>
      </c>
      <c r="B4406" s="1"/>
      <c r="C4406" s="1"/>
      <c r="D4406" s="1"/>
      <c r="E4406" s="1"/>
      <c r="F4406" s="1"/>
      <c r="G4406" s="1"/>
      <c r="H4406" s="1"/>
      <c r="I4406" s="1">
        <f t="shared" si="2"/>
        <v>0.7922491548</v>
      </c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>
      <c r="A4407" s="66">
        <f t="shared" si="1"/>
        <v>0.3387845194</v>
      </c>
      <c r="B4407" s="1"/>
      <c r="C4407" s="1"/>
      <c r="D4407" s="1"/>
      <c r="E4407" s="1"/>
      <c r="F4407" s="1"/>
      <c r="G4407" s="1"/>
      <c r="H4407" s="1"/>
      <c r="I4407" s="1">
        <f t="shared" si="2"/>
        <v>-0.314848724</v>
      </c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>
      <c r="A4408" s="66">
        <f t="shared" si="1"/>
        <v>-0.2262838381</v>
      </c>
      <c r="B4408" s="1"/>
      <c r="C4408" s="1"/>
      <c r="D4408" s="1"/>
      <c r="E4408" s="1"/>
      <c r="F4408" s="1"/>
      <c r="G4408" s="1"/>
      <c r="H4408" s="1"/>
      <c r="I4408" s="1">
        <f t="shared" si="2"/>
        <v>0.06601672101</v>
      </c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>
      <c r="A4409" s="66">
        <f t="shared" si="1"/>
        <v>-0.1945618337</v>
      </c>
      <c r="B4409" s="1"/>
      <c r="C4409" s="1"/>
      <c r="D4409" s="1"/>
      <c r="E4409" s="1"/>
      <c r="F4409" s="1"/>
      <c r="G4409" s="1"/>
      <c r="H4409" s="1"/>
      <c r="I4409" s="1">
        <f t="shared" si="2"/>
        <v>0.08185457215</v>
      </c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>
      <c r="A4410" s="66">
        <f t="shared" si="1"/>
        <v>-0.366289291</v>
      </c>
      <c r="B4410" s="1"/>
      <c r="C4410" s="1"/>
      <c r="D4410" s="1"/>
      <c r="E4410" s="1"/>
      <c r="F4410" s="1"/>
      <c r="G4410" s="1"/>
      <c r="H4410" s="1"/>
      <c r="I4410" s="1">
        <f t="shared" si="2"/>
        <v>-0.1117359049</v>
      </c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>
      <c r="A4411" s="66">
        <f t="shared" si="1"/>
        <v>-0.316941868</v>
      </c>
      <c r="B4411" s="1"/>
      <c r="C4411" s="1"/>
      <c r="D4411" s="1"/>
      <c r="E4411" s="1"/>
      <c r="F4411" s="1"/>
      <c r="G4411" s="1"/>
      <c r="H4411" s="1"/>
      <c r="I4411" s="1">
        <f t="shared" si="2"/>
        <v>-0.1909611687</v>
      </c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>
      <c r="A4412" s="66">
        <f t="shared" si="1"/>
        <v>0.2214355964</v>
      </c>
      <c r="B4412" s="1"/>
      <c r="C4412" s="1"/>
      <c r="D4412" s="1"/>
      <c r="E4412" s="1"/>
      <c r="F4412" s="1"/>
      <c r="G4412" s="1"/>
      <c r="H4412" s="1"/>
      <c r="I4412" s="1">
        <f t="shared" si="2"/>
        <v>-0.7203456659</v>
      </c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>
      <c r="A4413" s="66">
        <f t="shared" si="1"/>
        <v>-0.2340713371</v>
      </c>
      <c r="B4413" s="1"/>
      <c r="C4413" s="1"/>
      <c r="D4413" s="1"/>
      <c r="E4413" s="1"/>
      <c r="F4413" s="1"/>
      <c r="G4413" s="1"/>
      <c r="H4413" s="1"/>
      <c r="I4413" s="1">
        <f t="shared" si="2"/>
        <v>0.4177555085</v>
      </c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>
      <c r="A4414" s="66">
        <f t="shared" si="1"/>
        <v>0.3525906334</v>
      </c>
      <c r="B4414" s="1"/>
      <c r="C4414" s="1"/>
      <c r="D4414" s="1"/>
      <c r="E4414" s="1"/>
      <c r="F4414" s="1"/>
      <c r="G4414" s="1"/>
      <c r="H4414" s="1"/>
      <c r="I4414" s="1">
        <f t="shared" si="2"/>
        <v>-0.6313703199</v>
      </c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>
      <c r="A4415" s="66">
        <f t="shared" si="1"/>
        <v>-0.1731226635</v>
      </c>
      <c r="B4415" s="1"/>
      <c r="C4415" s="1"/>
      <c r="D4415" s="1"/>
      <c r="E4415" s="1"/>
      <c r="F4415" s="1"/>
      <c r="G4415" s="1"/>
      <c r="H4415" s="1"/>
      <c r="I4415" s="1">
        <f t="shared" si="2"/>
        <v>0.6023533633</v>
      </c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>
      <c r="A4416" s="66">
        <f t="shared" si="1"/>
        <v>0.3795216443</v>
      </c>
      <c r="B4416" s="1"/>
      <c r="C4416" s="1"/>
      <c r="D4416" s="1"/>
      <c r="E4416" s="1"/>
      <c r="F4416" s="1"/>
      <c r="G4416" s="1"/>
      <c r="H4416" s="1"/>
      <c r="I4416" s="1">
        <f t="shared" si="2"/>
        <v>-0.4193686181</v>
      </c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>
      <c r="A4417" s="66">
        <f t="shared" si="1"/>
        <v>0.5604641451</v>
      </c>
      <c r="B4417" s="1"/>
      <c r="C4417" s="1"/>
      <c r="D4417" s="1"/>
      <c r="E4417" s="1"/>
      <c r="F4417" s="1"/>
      <c r="G4417" s="1"/>
      <c r="H4417" s="1"/>
      <c r="I4417" s="1">
        <f t="shared" si="2"/>
        <v>-0.694765935</v>
      </c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>
      <c r="A4418" s="66">
        <f t="shared" si="1"/>
        <v>0.2117124942</v>
      </c>
      <c r="B4418" s="1"/>
      <c r="C4418" s="1"/>
      <c r="D4418" s="1"/>
      <c r="E4418" s="1"/>
      <c r="F4418" s="1"/>
      <c r="G4418" s="1"/>
      <c r="H4418" s="1"/>
      <c r="I4418" s="1">
        <f t="shared" si="2"/>
        <v>0.6217675644</v>
      </c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>
      <c r="A4419" s="66">
        <f t="shared" si="1"/>
        <v>1.102461449</v>
      </c>
      <c r="B4419" s="1"/>
      <c r="C4419" s="1"/>
      <c r="D4419" s="1"/>
      <c r="E4419" s="1"/>
      <c r="F4419" s="1"/>
      <c r="G4419" s="1"/>
      <c r="H4419" s="1"/>
      <c r="I4419" s="1">
        <f t="shared" si="2"/>
        <v>0.1763388518</v>
      </c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>
      <c r="A4420" s="66">
        <f t="shared" si="1"/>
        <v>-0.6668460409</v>
      </c>
      <c r="B4420" s="1"/>
      <c r="C4420" s="1"/>
      <c r="D4420" s="1"/>
      <c r="E4420" s="1"/>
      <c r="F4420" s="1"/>
      <c r="G4420" s="1"/>
      <c r="H4420" s="1"/>
      <c r="I4420" s="1">
        <f t="shared" si="2"/>
        <v>-0.4303900777</v>
      </c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>
      <c r="A4421" s="66">
        <f t="shared" si="1"/>
        <v>0.308196965</v>
      </c>
      <c r="B4421" s="1"/>
      <c r="C4421" s="1"/>
      <c r="D4421" s="1"/>
      <c r="E4421" s="1"/>
      <c r="F4421" s="1"/>
      <c r="G4421" s="1"/>
      <c r="H4421" s="1"/>
      <c r="I4421" s="1">
        <f t="shared" si="2"/>
        <v>-0.3192746892</v>
      </c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>
      <c r="A4422" s="66">
        <f t="shared" si="1"/>
        <v>0.338544744</v>
      </c>
      <c r="B4422" s="1"/>
      <c r="C4422" s="1"/>
      <c r="D4422" s="1"/>
      <c r="E4422" s="1"/>
      <c r="F4422" s="1"/>
      <c r="G4422" s="1"/>
      <c r="H4422" s="1"/>
      <c r="I4422" s="1">
        <f t="shared" si="2"/>
        <v>-0.7251298469</v>
      </c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>
      <c r="A4423" s="66">
        <f t="shared" si="1"/>
        <v>0.2159014402</v>
      </c>
      <c r="B4423" s="1"/>
      <c r="C4423" s="1"/>
      <c r="D4423" s="1"/>
      <c r="E4423" s="1"/>
      <c r="F4423" s="1"/>
      <c r="G4423" s="1"/>
      <c r="H4423" s="1"/>
      <c r="I4423" s="1">
        <f t="shared" si="2"/>
        <v>-0.1493722831</v>
      </c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>
      <c r="A4424" s="66">
        <f t="shared" si="1"/>
        <v>-0.1793870423</v>
      </c>
      <c r="B4424" s="1"/>
      <c r="C4424" s="1"/>
      <c r="D4424" s="1"/>
      <c r="E4424" s="1"/>
      <c r="F4424" s="1"/>
      <c r="G4424" s="1"/>
      <c r="H4424" s="1"/>
      <c r="I4424" s="1">
        <f t="shared" si="2"/>
        <v>0.2618441393</v>
      </c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>
      <c r="A4425" s="66">
        <f t="shared" si="1"/>
        <v>-0.1152738334</v>
      </c>
      <c r="B4425" s="1"/>
      <c r="C4425" s="1"/>
      <c r="D4425" s="1"/>
      <c r="E4425" s="1"/>
      <c r="F4425" s="1"/>
      <c r="G4425" s="1"/>
      <c r="H4425" s="1"/>
      <c r="I4425" s="1">
        <f t="shared" si="2"/>
        <v>0.003400627638</v>
      </c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>
      <c r="A4426" s="66">
        <f t="shared" si="1"/>
        <v>0.01021675837</v>
      </c>
      <c r="B4426" s="1"/>
      <c r="C4426" s="1"/>
      <c r="D4426" s="1"/>
      <c r="E4426" s="1"/>
      <c r="F4426" s="1"/>
      <c r="G4426" s="1"/>
      <c r="H4426" s="1"/>
      <c r="I4426" s="1">
        <f t="shared" si="2"/>
        <v>-0.7432224909</v>
      </c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>
      <c r="A4427" s="66">
        <f t="shared" si="1"/>
        <v>0.5933634427</v>
      </c>
      <c r="B4427" s="1"/>
      <c r="C4427" s="1"/>
      <c r="D4427" s="1"/>
      <c r="E4427" s="1"/>
      <c r="F4427" s="1"/>
      <c r="G4427" s="1"/>
      <c r="H4427" s="1"/>
      <c r="I4427" s="1">
        <f t="shared" si="2"/>
        <v>0.420285353</v>
      </c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>
      <c r="A4428" s="66">
        <f t="shared" si="1"/>
        <v>-0.3995900791</v>
      </c>
      <c r="B4428" s="1"/>
      <c r="C4428" s="1"/>
      <c r="D4428" s="1"/>
      <c r="E4428" s="1"/>
      <c r="F4428" s="1"/>
      <c r="G4428" s="1"/>
      <c r="H4428" s="1"/>
      <c r="I4428" s="1">
        <f t="shared" si="2"/>
        <v>0.2607639018</v>
      </c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>
      <c r="A4429" s="66">
        <f t="shared" si="1"/>
        <v>-0.5762210511</v>
      </c>
      <c r="B4429" s="1"/>
      <c r="C4429" s="1"/>
      <c r="D4429" s="1"/>
      <c r="E4429" s="1"/>
      <c r="F4429" s="1"/>
      <c r="G4429" s="1"/>
      <c r="H4429" s="1"/>
      <c r="I4429" s="1">
        <f t="shared" si="2"/>
        <v>-0.6454200203</v>
      </c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>
      <c r="A4430" s="66">
        <f t="shared" si="1"/>
        <v>0.6920415276</v>
      </c>
      <c r="B4430" s="1"/>
      <c r="C4430" s="1"/>
      <c r="D4430" s="1"/>
      <c r="E4430" s="1"/>
      <c r="F4430" s="1"/>
      <c r="G4430" s="1"/>
      <c r="H4430" s="1"/>
      <c r="I4430" s="1">
        <f t="shared" si="2"/>
        <v>0.6314979841</v>
      </c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>
      <c r="A4431" s="66">
        <f t="shared" si="1"/>
        <v>-0.006189831081</v>
      </c>
      <c r="B4431" s="1"/>
      <c r="C4431" s="1"/>
      <c r="D4431" s="1"/>
      <c r="E4431" s="1"/>
      <c r="F4431" s="1"/>
      <c r="G4431" s="1"/>
      <c r="H4431" s="1"/>
      <c r="I4431" s="1">
        <f t="shared" si="2"/>
        <v>-0.4119095121</v>
      </c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>
      <c r="A4432" s="66">
        <f t="shared" si="1"/>
        <v>-0.3335129244</v>
      </c>
      <c r="B4432" s="1"/>
      <c r="C4432" s="1"/>
      <c r="D4432" s="1"/>
      <c r="E4432" s="1"/>
      <c r="F4432" s="1"/>
      <c r="G4432" s="1"/>
      <c r="H4432" s="1"/>
      <c r="I4432" s="1">
        <f t="shared" si="2"/>
        <v>0.2852335739</v>
      </c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>
      <c r="A4433" s="66">
        <f t="shared" si="1"/>
        <v>0.1162418303</v>
      </c>
      <c r="B4433" s="1"/>
      <c r="C4433" s="1"/>
      <c r="D4433" s="1"/>
      <c r="E4433" s="1"/>
      <c r="F4433" s="1"/>
      <c r="G4433" s="1"/>
      <c r="H4433" s="1"/>
      <c r="I4433" s="1">
        <f t="shared" si="2"/>
        <v>0.4832637542</v>
      </c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>
      <c r="A4434" s="66">
        <f t="shared" si="1"/>
        <v>0.5948835571</v>
      </c>
      <c r="B4434" s="1"/>
      <c r="C4434" s="1"/>
      <c r="D4434" s="1"/>
      <c r="E4434" s="1"/>
      <c r="F4434" s="1"/>
      <c r="G4434" s="1"/>
      <c r="H4434" s="1"/>
      <c r="I4434" s="1">
        <f t="shared" si="2"/>
        <v>0.2407023907</v>
      </c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>
      <c r="A4435" s="66">
        <f t="shared" si="1"/>
        <v>-0.1143731401</v>
      </c>
      <c r="B4435" s="1"/>
      <c r="C4435" s="1"/>
      <c r="D4435" s="1"/>
      <c r="E4435" s="1"/>
      <c r="F4435" s="1"/>
      <c r="G4435" s="1"/>
      <c r="H4435" s="1"/>
      <c r="I4435" s="1">
        <f t="shared" si="2"/>
        <v>0.5117096235</v>
      </c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>
      <c r="A4436" s="66">
        <f t="shared" si="1"/>
        <v>0.6742859473</v>
      </c>
      <c r="B4436" s="1"/>
      <c r="C4436" s="1"/>
      <c r="D4436" s="1"/>
      <c r="E4436" s="1"/>
      <c r="F4436" s="1"/>
      <c r="G4436" s="1"/>
      <c r="H4436" s="1"/>
      <c r="I4436" s="1">
        <f t="shared" si="2"/>
        <v>0.08959857062</v>
      </c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>
      <c r="A4437" s="66">
        <f t="shared" si="1"/>
        <v>-0.2899898303</v>
      </c>
      <c r="B4437" s="1"/>
      <c r="C4437" s="1"/>
      <c r="D4437" s="1"/>
      <c r="E4437" s="1"/>
      <c r="F4437" s="1"/>
      <c r="G4437" s="1"/>
      <c r="H4437" s="1"/>
      <c r="I4437" s="1">
        <f t="shared" si="2"/>
        <v>0.4294736468</v>
      </c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>
      <c r="A4438" s="66">
        <f t="shared" si="1"/>
        <v>-0.08655620852</v>
      </c>
      <c r="B4438" s="1"/>
      <c r="C4438" s="1"/>
      <c r="D4438" s="1"/>
      <c r="E4438" s="1"/>
      <c r="F4438" s="1"/>
      <c r="G4438" s="1"/>
      <c r="H4438" s="1"/>
      <c r="I4438" s="1">
        <f t="shared" si="2"/>
        <v>-0.7924154943</v>
      </c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>
      <c r="A4439" s="66">
        <f t="shared" si="1"/>
        <v>0.1661153928</v>
      </c>
      <c r="B4439" s="1"/>
      <c r="C4439" s="1"/>
      <c r="D4439" s="1"/>
      <c r="E4439" s="1"/>
      <c r="F4439" s="1"/>
      <c r="G4439" s="1"/>
      <c r="H4439" s="1"/>
      <c r="I4439" s="1">
        <f t="shared" si="2"/>
        <v>0.2919865755</v>
      </c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>
      <c r="A4440" s="66">
        <f t="shared" si="1"/>
        <v>-0.4274306424</v>
      </c>
      <c r="B4440" s="1"/>
      <c r="C4440" s="1"/>
      <c r="D4440" s="1"/>
      <c r="E4440" s="1"/>
      <c r="F4440" s="1"/>
      <c r="G4440" s="1"/>
      <c r="H4440" s="1"/>
      <c r="I4440" s="1">
        <f t="shared" si="2"/>
        <v>-0.7453075933</v>
      </c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>
      <c r="A4441" s="66">
        <f t="shared" si="1"/>
        <v>0.08600476076</v>
      </c>
      <c r="B4441" s="1"/>
      <c r="C4441" s="1"/>
      <c r="D4441" s="1"/>
      <c r="E4441" s="1"/>
      <c r="F4441" s="1"/>
      <c r="G4441" s="1"/>
      <c r="H4441" s="1"/>
      <c r="I4441" s="1">
        <f t="shared" si="2"/>
        <v>-0.3413449069</v>
      </c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>
      <c r="A4442" s="66">
        <f t="shared" si="1"/>
        <v>-0.1085263765</v>
      </c>
      <c r="B4442" s="1"/>
      <c r="C4442" s="1"/>
      <c r="D4442" s="1"/>
      <c r="E4442" s="1"/>
      <c r="F4442" s="1"/>
      <c r="G4442" s="1"/>
      <c r="H4442" s="1"/>
      <c r="I4442" s="1">
        <f t="shared" si="2"/>
        <v>0.01854300777</v>
      </c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>
      <c r="A4443" s="66">
        <f t="shared" si="1"/>
        <v>0.5573460586</v>
      </c>
      <c r="B4443" s="1"/>
      <c r="C4443" s="1"/>
      <c r="D4443" s="1"/>
      <c r="E4443" s="1"/>
      <c r="F4443" s="1"/>
      <c r="G4443" s="1"/>
      <c r="H4443" s="1"/>
      <c r="I4443" s="1">
        <f t="shared" si="2"/>
        <v>0.1551294782</v>
      </c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>
      <c r="A4444" s="66">
        <f t="shared" si="1"/>
        <v>0.3933987303</v>
      </c>
      <c r="B4444" s="1"/>
      <c r="C4444" s="1"/>
      <c r="D4444" s="1"/>
      <c r="E4444" s="1"/>
      <c r="F4444" s="1"/>
      <c r="G4444" s="1"/>
      <c r="H4444" s="1"/>
      <c r="I4444" s="1">
        <f t="shared" si="2"/>
        <v>-0.582958561</v>
      </c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>
      <c r="A4445" s="66">
        <f t="shared" si="1"/>
        <v>-0.08079521658</v>
      </c>
      <c r="B4445" s="1"/>
      <c r="C4445" s="1"/>
      <c r="D4445" s="1"/>
      <c r="E4445" s="1"/>
      <c r="F4445" s="1"/>
      <c r="G4445" s="1"/>
      <c r="H4445" s="1"/>
      <c r="I4445" s="1">
        <f t="shared" si="2"/>
        <v>0.7919546813</v>
      </c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>
      <c r="A4446" s="66">
        <f t="shared" si="1"/>
        <v>0.3123252667</v>
      </c>
      <c r="B4446" s="1"/>
      <c r="C4446" s="1"/>
      <c r="D4446" s="1"/>
      <c r="E4446" s="1"/>
      <c r="F4446" s="1"/>
      <c r="G4446" s="1"/>
      <c r="H4446" s="1"/>
      <c r="I4446" s="1">
        <f t="shared" si="2"/>
        <v>-0.18679772</v>
      </c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>
      <c r="A4447" s="66">
        <f t="shared" si="1"/>
        <v>0.2700999531</v>
      </c>
      <c r="B4447" s="1"/>
      <c r="C4447" s="1"/>
      <c r="D4447" s="1"/>
      <c r="E4447" s="1"/>
      <c r="F4447" s="1"/>
      <c r="G4447" s="1"/>
      <c r="H4447" s="1"/>
      <c r="I4447" s="1">
        <f t="shared" si="2"/>
        <v>0.4581420065</v>
      </c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>
      <c r="A4448" s="66">
        <f t="shared" si="1"/>
        <v>0.1327252327</v>
      </c>
      <c r="B4448" s="1"/>
      <c r="C4448" s="1"/>
      <c r="D4448" s="1"/>
      <c r="E4448" s="1"/>
      <c r="F4448" s="1"/>
      <c r="G4448" s="1"/>
      <c r="H4448" s="1"/>
      <c r="I4448" s="1">
        <f t="shared" si="2"/>
        <v>0.4425655649</v>
      </c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>
      <c r="A4449" s="66">
        <f t="shared" si="1"/>
        <v>-0.2202092645</v>
      </c>
      <c r="B4449" s="1"/>
      <c r="C4449" s="1"/>
      <c r="D4449" s="1"/>
      <c r="E4449" s="1"/>
      <c r="F4449" s="1"/>
      <c r="G4449" s="1"/>
      <c r="H4449" s="1"/>
      <c r="I4449" s="1">
        <f t="shared" si="2"/>
        <v>0.618750473</v>
      </c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>
      <c r="A4450" s="66">
        <f t="shared" si="1"/>
        <v>-0.5711733058</v>
      </c>
      <c r="B4450" s="1"/>
      <c r="C4450" s="1"/>
      <c r="D4450" s="1"/>
      <c r="E4450" s="1"/>
      <c r="F4450" s="1"/>
      <c r="G4450" s="1"/>
      <c r="H4450" s="1"/>
      <c r="I4450" s="1">
        <f t="shared" si="2"/>
        <v>-0.7226478981</v>
      </c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>
      <c r="A4451" s="66">
        <f t="shared" si="1"/>
        <v>0.6578456175</v>
      </c>
      <c r="B4451" s="1"/>
      <c r="C4451" s="1"/>
      <c r="D4451" s="1"/>
      <c r="E4451" s="1"/>
      <c r="F4451" s="1"/>
      <c r="G4451" s="1"/>
      <c r="H4451" s="1"/>
      <c r="I4451" s="1">
        <f t="shared" si="2"/>
        <v>-0.1265936682</v>
      </c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>
      <c r="A4452" s="66">
        <f t="shared" si="1"/>
        <v>0.1246575813</v>
      </c>
      <c r="B4452" s="1"/>
      <c r="C4452" s="1"/>
      <c r="D4452" s="1"/>
      <c r="E4452" s="1"/>
      <c r="F4452" s="1"/>
      <c r="G4452" s="1"/>
      <c r="H4452" s="1"/>
      <c r="I4452" s="1">
        <f t="shared" si="2"/>
        <v>-0.359863462</v>
      </c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>
      <c r="A4453" s="66">
        <f t="shared" si="1"/>
        <v>-0.1470236936</v>
      </c>
      <c r="B4453" s="1"/>
      <c r="C4453" s="1"/>
      <c r="D4453" s="1"/>
      <c r="E4453" s="1"/>
      <c r="F4453" s="1"/>
      <c r="G4453" s="1"/>
      <c r="H4453" s="1"/>
      <c r="I4453" s="1">
        <f t="shared" si="2"/>
        <v>0.1293740752</v>
      </c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>
      <c r="A4454" s="66">
        <f t="shared" si="1"/>
        <v>0.1018960064</v>
      </c>
      <c r="B4454" s="1"/>
      <c r="C4454" s="1"/>
      <c r="D4454" s="1"/>
      <c r="E4454" s="1"/>
      <c r="F4454" s="1"/>
      <c r="G4454" s="1"/>
      <c r="H4454" s="1"/>
      <c r="I4454" s="1">
        <f t="shared" si="2"/>
        <v>0.1474492212</v>
      </c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>
      <c r="A4455" s="66">
        <f t="shared" si="1"/>
        <v>0.1754417396</v>
      </c>
      <c r="B4455" s="1"/>
      <c r="C4455" s="1"/>
      <c r="D4455" s="1"/>
      <c r="E4455" s="1"/>
      <c r="F4455" s="1"/>
      <c r="G4455" s="1"/>
      <c r="H4455" s="1"/>
      <c r="I4455" s="1">
        <f t="shared" si="2"/>
        <v>-0.4151113554</v>
      </c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>
      <c r="A4456" s="66">
        <f t="shared" si="1"/>
        <v>-0.1319079671</v>
      </c>
      <c r="B4456" s="1"/>
      <c r="C4456" s="1"/>
      <c r="D4456" s="1"/>
      <c r="E4456" s="1"/>
      <c r="F4456" s="1"/>
      <c r="G4456" s="1"/>
      <c r="H4456" s="1"/>
      <c r="I4456" s="1">
        <f t="shared" si="2"/>
        <v>-0.2505825478</v>
      </c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>
      <c r="A4457" s="66">
        <f t="shared" si="1"/>
        <v>-0.02788509192</v>
      </c>
      <c r="B4457" s="1"/>
      <c r="C4457" s="1"/>
      <c r="D4457" s="1"/>
      <c r="E4457" s="1"/>
      <c r="F4457" s="1"/>
      <c r="G4457" s="1"/>
      <c r="H4457" s="1"/>
      <c r="I4457" s="1">
        <f t="shared" si="2"/>
        <v>-0.3924731721</v>
      </c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>
      <c r="A4458" s="66">
        <f t="shared" si="1"/>
        <v>-0.6706089255</v>
      </c>
      <c r="B4458" s="1"/>
      <c r="C4458" s="1"/>
      <c r="D4458" s="1"/>
      <c r="E4458" s="1"/>
      <c r="F4458" s="1"/>
      <c r="G4458" s="1"/>
      <c r="H4458" s="1"/>
      <c r="I4458" s="1">
        <f t="shared" si="2"/>
        <v>-0.4006147573</v>
      </c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>
      <c r="A4459" s="66">
        <f t="shared" si="1"/>
        <v>0.3041727975</v>
      </c>
      <c r="B4459" s="1"/>
      <c r="C4459" s="1"/>
      <c r="D4459" s="1"/>
      <c r="E4459" s="1"/>
      <c r="F4459" s="1"/>
      <c r="G4459" s="1"/>
      <c r="H4459" s="1"/>
      <c r="I4459" s="1">
        <f t="shared" si="2"/>
        <v>0.05500047232</v>
      </c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>
      <c r="A4460" s="66">
        <f t="shared" si="1"/>
        <v>-0.1162088491</v>
      </c>
      <c r="B4460" s="1"/>
      <c r="C4460" s="1"/>
      <c r="D4460" s="1"/>
      <c r="E4460" s="1"/>
      <c r="F4460" s="1"/>
      <c r="G4460" s="1"/>
      <c r="H4460" s="1"/>
      <c r="I4460" s="1">
        <f t="shared" si="2"/>
        <v>0.126469983</v>
      </c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>
      <c r="A4461" s="66">
        <f t="shared" si="1"/>
        <v>-0.5157014041</v>
      </c>
      <c r="B4461" s="1"/>
      <c r="C4461" s="1"/>
      <c r="D4461" s="1"/>
      <c r="E4461" s="1"/>
      <c r="F4461" s="1"/>
      <c r="G4461" s="1"/>
      <c r="H4461" s="1"/>
      <c r="I4461" s="1">
        <f t="shared" si="2"/>
        <v>-0.2265460071</v>
      </c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>
      <c r="A4462" s="66">
        <f t="shared" si="1"/>
        <v>-0.1920355416</v>
      </c>
      <c r="B4462" s="1"/>
      <c r="C4462" s="1"/>
      <c r="D4462" s="1"/>
      <c r="E4462" s="1"/>
      <c r="F4462" s="1"/>
      <c r="G4462" s="1"/>
      <c r="H4462" s="1"/>
      <c r="I4462" s="1">
        <f t="shared" si="2"/>
        <v>-0.4917109822</v>
      </c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>
      <c r="A4463" s="66">
        <f t="shared" si="1"/>
        <v>0.04182250517</v>
      </c>
      <c r="B4463" s="1"/>
      <c r="C4463" s="1"/>
      <c r="D4463" s="1"/>
      <c r="E4463" s="1"/>
      <c r="F4463" s="1"/>
      <c r="G4463" s="1"/>
      <c r="H4463" s="1"/>
      <c r="I4463" s="1">
        <f t="shared" si="2"/>
        <v>0.2977117968</v>
      </c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>
      <c r="A4464" s="66">
        <f t="shared" si="1"/>
        <v>-0.2572025718</v>
      </c>
      <c r="B4464" s="1"/>
      <c r="C4464" s="1"/>
      <c r="D4464" s="1"/>
      <c r="E4464" s="1"/>
      <c r="F4464" s="1"/>
      <c r="G4464" s="1"/>
      <c r="H4464" s="1"/>
      <c r="I4464" s="1">
        <f t="shared" si="2"/>
        <v>-0.1103219946</v>
      </c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>
      <c r="A4465" s="66">
        <f t="shared" si="1"/>
        <v>-0.3308939883</v>
      </c>
      <c r="B4465" s="1"/>
      <c r="C4465" s="1"/>
      <c r="D4465" s="1"/>
      <c r="E4465" s="1"/>
      <c r="F4465" s="1"/>
      <c r="G4465" s="1"/>
      <c r="H4465" s="1"/>
      <c r="I4465" s="1">
        <f t="shared" si="2"/>
        <v>0.3705046185</v>
      </c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>
      <c r="A4466" s="66">
        <f t="shared" si="1"/>
        <v>0.04597732832</v>
      </c>
      <c r="B4466" s="1"/>
      <c r="C4466" s="1"/>
      <c r="D4466" s="1"/>
      <c r="E4466" s="1"/>
      <c r="F4466" s="1"/>
      <c r="G4466" s="1"/>
      <c r="H4466" s="1"/>
      <c r="I4466" s="1">
        <f t="shared" si="2"/>
        <v>0.7301932084</v>
      </c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>
      <c r="A4467" s="66">
        <f t="shared" si="1"/>
        <v>-0.05338743553</v>
      </c>
      <c r="B4467" s="1"/>
      <c r="C4467" s="1"/>
      <c r="D4467" s="1"/>
      <c r="E4467" s="1"/>
      <c r="F4467" s="1"/>
      <c r="G4467" s="1"/>
      <c r="H4467" s="1"/>
      <c r="I4467" s="1">
        <f t="shared" si="2"/>
        <v>0.4200734219</v>
      </c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>
      <c r="A4468" s="66">
        <f t="shared" si="1"/>
        <v>-0.916310295</v>
      </c>
      <c r="B4468" s="1"/>
      <c r="C4468" s="1"/>
      <c r="D4468" s="1"/>
      <c r="E4468" s="1"/>
      <c r="F4468" s="1"/>
      <c r="G4468" s="1"/>
      <c r="H4468" s="1"/>
      <c r="I4468" s="1">
        <f t="shared" si="2"/>
        <v>-0.6224009048</v>
      </c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>
      <c r="A4469" s="66">
        <f t="shared" si="1"/>
        <v>-0.2606128106</v>
      </c>
      <c r="B4469" s="1"/>
      <c r="C4469" s="1"/>
      <c r="D4469" s="1"/>
      <c r="E4469" s="1"/>
      <c r="F4469" s="1"/>
      <c r="G4469" s="1"/>
      <c r="H4469" s="1"/>
      <c r="I4469" s="1">
        <f t="shared" si="2"/>
        <v>-0.7607339053</v>
      </c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>
      <c r="A4470" s="66">
        <f t="shared" si="1"/>
        <v>0.1274881845</v>
      </c>
      <c r="B4470" s="1"/>
      <c r="C4470" s="1"/>
      <c r="D4470" s="1"/>
      <c r="E4470" s="1"/>
      <c r="F4470" s="1"/>
      <c r="G4470" s="1"/>
      <c r="H4470" s="1"/>
      <c r="I4470" s="1">
        <f t="shared" si="2"/>
        <v>0.7704578238</v>
      </c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>
      <c r="A4471" s="66">
        <f t="shared" si="1"/>
        <v>-0.162772186</v>
      </c>
      <c r="B4471" s="1"/>
      <c r="C4471" s="1"/>
      <c r="D4471" s="1"/>
      <c r="E4471" s="1"/>
      <c r="F4471" s="1"/>
      <c r="G4471" s="1"/>
      <c r="H4471" s="1"/>
      <c r="I4471" s="1">
        <f t="shared" si="2"/>
        <v>-0.5291296437</v>
      </c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>
      <c r="A4472" s="66">
        <f t="shared" si="1"/>
        <v>0.2787812393</v>
      </c>
      <c r="B4472" s="1"/>
      <c r="C4472" s="1"/>
      <c r="D4472" s="1"/>
      <c r="E4472" s="1"/>
      <c r="F4472" s="1"/>
      <c r="G4472" s="1"/>
      <c r="H4472" s="1"/>
      <c r="I4472" s="1">
        <f t="shared" si="2"/>
        <v>0.7094175436</v>
      </c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>
      <c r="A4473" s="66">
        <f t="shared" si="1"/>
        <v>0.1181487089</v>
      </c>
      <c r="B4473" s="1"/>
      <c r="C4473" s="1"/>
      <c r="D4473" s="1"/>
      <c r="E4473" s="1"/>
      <c r="F4473" s="1"/>
      <c r="G4473" s="1"/>
      <c r="H4473" s="1"/>
      <c r="I4473" s="1">
        <f t="shared" si="2"/>
        <v>-0.1749748407</v>
      </c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>
      <c r="A4474" s="66">
        <f t="shared" si="1"/>
        <v>-0.1053154749</v>
      </c>
      <c r="B4474" s="1"/>
      <c r="C4474" s="1"/>
      <c r="D4474" s="1"/>
      <c r="E4474" s="1"/>
      <c r="F4474" s="1"/>
      <c r="G4474" s="1"/>
      <c r="H4474" s="1"/>
      <c r="I4474" s="1">
        <f t="shared" si="2"/>
        <v>0.6679057255</v>
      </c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>
      <c r="A4475" s="66">
        <f t="shared" si="1"/>
        <v>-0.1046924906</v>
      </c>
      <c r="B4475" s="1"/>
      <c r="C4475" s="1"/>
      <c r="D4475" s="1"/>
      <c r="E4475" s="1"/>
      <c r="F4475" s="1"/>
      <c r="G4475" s="1"/>
      <c r="H4475" s="1"/>
      <c r="I4475" s="1">
        <f t="shared" si="2"/>
        <v>-0.43831172</v>
      </c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>
      <c r="A4476" s="66">
        <f t="shared" si="1"/>
        <v>-0.07274660435</v>
      </c>
      <c r="B4476" s="1"/>
      <c r="C4476" s="1"/>
      <c r="D4476" s="1"/>
      <c r="E4476" s="1"/>
      <c r="F4476" s="1"/>
      <c r="G4476" s="1"/>
      <c r="H4476" s="1"/>
      <c r="I4476" s="1">
        <f t="shared" si="2"/>
        <v>-0.472264461</v>
      </c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>
      <c r="A4477" s="66">
        <f t="shared" si="1"/>
        <v>-0.5204511335</v>
      </c>
      <c r="B4477" s="1"/>
      <c r="C4477" s="1"/>
      <c r="D4477" s="1"/>
      <c r="E4477" s="1"/>
      <c r="F4477" s="1"/>
      <c r="G4477" s="1"/>
      <c r="H4477" s="1"/>
      <c r="I4477" s="1">
        <f t="shared" si="2"/>
        <v>-0.3841295099</v>
      </c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>
      <c r="A4478" s="66">
        <f t="shared" si="1"/>
        <v>-0.2833742354</v>
      </c>
      <c r="B4478" s="1"/>
      <c r="C4478" s="1"/>
      <c r="D4478" s="1"/>
      <c r="E4478" s="1"/>
      <c r="F4478" s="1"/>
      <c r="G4478" s="1"/>
      <c r="H4478" s="1"/>
      <c r="I4478" s="1">
        <f t="shared" si="2"/>
        <v>0.03768757483</v>
      </c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>
      <c r="A4479" s="66">
        <f t="shared" si="1"/>
        <v>-0.2123923224</v>
      </c>
      <c r="B4479" s="1"/>
      <c r="C4479" s="1"/>
      <c r="D4479" s="1"/>
      <c r="E4479" s="1"/>
      <c r="F4479" s="1"/>
      <c r="G4479" s="1"/>
      <c r="H4479" s="1"/>
      <c r="I4479" s="1">
        <f t="shared" si="2"/>
        <v>0.2022397031</v>
      </c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>
      <c r="A4480" s="66">
        <f t="shared" si="1"/>
        <v>0.3380624108</v>
      </c>
      <c r="B4480" s="1"/>
      <c r="C4480" s="1"/>
      <c r="D4480" s="1"/>
      <c r="E4480" s="1"/>
      <c r="F4480" s="1"/>
      <c r="G4480" s="1"/>
      <c r="H4480" s="1"/>
      <c r="I4480" s="1">
        <f t="shared" si="2"/>
        <v>0.1425007667</v>
      </c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>
      <c r="A4481" s="66">
        <f t="shared" si="1"/>
        <v>-0.233086149</v>
      </c>
      <c r="B4481" s="1"/>
      <c r="C4481" s="1"/>
      <c r="D4481" s="1"/>
      <c r="E4481" s="1"/>
      <c r="F4481" s="1"/>
      <c r="G4481" s="1"/>
      <c r="H4481" s="1"/>
      <c r="I4481" s="1">
        <f t="shared" si="2"/>
        <v>0.2103131266</v>
      </c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>
      <c r="A4482" s="66">
        <f t="shared" si="1"/>
        <v>0.2137829554</v>
      </c>
      <c r="B4482" s="1"/>
      <c r="C4482" s="1"/>
      <c r="D4482" s="1"/>
      <c r="E4482" s="1"/>
      <c r="F4482" s="1"/>
      <c r="G4482" s="1"/>
      <c r="H4482" s="1"/>
      <c r="I4482" s="1">
        <f t="shared" si="2"/>
        <v>-0.4200433946</v>
      </c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>
      <c r="A4483" s="66">
        <f t="shared" si="1"/>
        <v>0.5625942699</v>
      </c>
      <c r="B4483" s="1"/>
      <c r="C4483" s="1"/>
      <c r="D4483" s="1"/>
      <c r="E4483" s="1"/>
      <c r="F4483" s="1"/>
      <c r="G4483" s="1"/>
      <c r="H4483" s="1"/>
      <c r="I4483" s="1">
        <f t="shared" si="2"/>
        <v>-0.5816424538</v>
      </c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>
      <c r="A4484" s="66">
        <f t="shared" si="1"/>
        <v>0.3364613891</v>
      </c>
      <c r="B4484" s="1"/>
      <c r="C4484" s="1"/>
      <c r="D4484" s="1"/>
      <c r="E4484" s="1"/>
      <c r="F4484" s="1"/>
      <c r="G4484" s="1"/>
      <c r="H4484" s="1"/>
      <c r="I4484" s="1">
        <f t="shared" si="2"/>
        <v>-0.7160674698</v>
      </c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>
      <c r="A4485" s="66">
        <f t="shared" si="1"/>
        <v>-0.4004912852</v>
      </c>
      <c r="B4485" s="1"/>
      <c r="C4485" s="1"/>
      <c r="D4485" s="1"/>
      <c r="E4485" s="1"/>
      <c r="F4485" s="1"/>
      <c r="G4485" s="1"/>
      <c r="H4485" s="1"/>
      <c r="I4485" s="1">
        <f t="shared" si="2"/>
        <v>0.3648645611</v>
      </c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>
      <c r="A4486" s="66">
        <f t="shared" si="1"/>
        <v>-0.1181161053</v>
      </c>
      <c r="B4486" s="1"/>
      <c r="C4486" s="1"/>
      <c r="D4486" s="1"/>
      <c r="E4486" s="1"/>
      <c r="F4486" s="1"/>
      <c r="G4486" s="1"/>
      <c r="H4486" s="1"/>
      <c r="I4486" s="1">
        <f t="shared" si="2"/>
        <v>0.375495503</v>
      </c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>
      <c r="A4487" s="66">
        <f t="shared" si="1"/>
        <v>-0.2456581373</v>
      </c>
      <c r="B4487" s="1"/>
      <c r="C4487" s="1"/>
      <c r="D4487" s="1"/>
      <c r="E4487" s="1"/>
      <c r="F4487" s="1"/>
      <c r="G4487" s="1"/>
      <c r="H4487" s="1"/>
      <c r="I4487" s="1">
        <f t="shared" si="2"/>
        <v>0.0976270373</v>
      </c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>
      <c r="A4488" s="66">
        <f t="shared" si="1"/>
        <v>0.1507199486</v>
      </c>
      <c r="B4488" s="1"/>
      <c r="C4488" s="1"/>
      <c r="D4488" s="1"/>
      <c r="E4488" s="1"/>
      <c r="F4488" s="1"/>
      <c r="G4488" s="1"/>
      <c r="H4488" s="1"/>
      <c r="I4488" s="1">
        <f t="shared" si="2"/>
        <v>0.7113694449</v>
      </c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>
      <c r="A4489" s="66">
        <f t="shared" si="1"/>
        <v>-0.6583401598</v>
      </c>
      <c r="B4489" s="1"/>
      <c r="C4489" s="1"/>
      <c r="D4489" s="1"/>
      <c r="E4489" s="1"/>
      <c r="F4489" s="1"/>
      <c r="G4489" s="1"/>
      <c r="H4489" s="1"/>
      <c r="I4489" s="1">
        <f t="shared" si="2"/>
        <v>-0.726425663</v>
      </c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>
      <c r="A4490" s="66">
        <f t="shared" si="1"/>
        <v>-0.2109843274</v>
      </c>
      <c r="B4490" s="1"/>
      <c r="C4490" s="1"/>
      <c r="D4490" s="1"/>
      <c r="E4490" s="1"/>
      <c r="F4490" s="1"/>
      <c r="G4490" s="1"/>
      <c r="H4490" s="1"/>
      <c r="I4490" s="1">
        <f t="shared" si="2"/>
        <v>-0.6464996088</v>
      </c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>
      <c r="A4491" s="66">
        <f t="shared" si="1"/>
        <v>0.3826793022</v>
      </c>
      <c r="B4491" s="1"/>
      <c r="C4491" s="1"/>
      <c r="D4491" s="1"/>
      <c r="E4491" s="1"/>
      <c r="F4491" s="1"/>
      <c r="G4491" s="1"/>
      <c r="H4491" s="1"/>
      <c r="I4491" s="1">
        <f t="shared" si="2"/>
        <v>0.7341888751</v>
      </c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>
      <c r="A4492" s="66">
        <f t="shared" si="1"/>
        <v>-0.3894172033</v>
      </c>
      <c r="B4492" s="1"/>
      <c r="C4492" s="1"/>
      <c r="D4492" s="1"/>
      <c r="E4492" s="1"/>
      <c r="F4492" s="1"/>
      <c r="G4492" s="1"/>
      <c r="H4492" s="1"/>
      <c r="I4492" s="1">
        <f t="shared" si="2"/>
        <v>-0.7859742754</v>
      </c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>
      <c r="A4493" s="66">
        <f t="shared" si="1"/>
        <v>-0.1788388473</v>
      </c>
      <c r="B4493" s="1"/>
      <c r="C4493" s="1"/>
      <c r="D4493" s="1"/>
      <c r="E4493" s="1"/>
      <c r="F4493" s="1"/>
      <c r="G4493" s="1"/>
      <c r="H4493" s="1"/>
      <c r="I4493" s="1">
        <f t="shared" si="2"/>
        <v>0.4830918566</v>
      </c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>
      <c r="A4494" s="66">
        <f t="shared" si="1"/>
        <v>0.1076261391</v>
      </c>
      <c r="B4494" s="1"/>
      <c r="C4494" s="1"/>
      <c r="D4494" s="1"/>
      <c r="E4494" s="1"/>
      <c r="F4494" s="1"/>
      <c r="G4494" s="1"/>
      <c r="H4494" s="1"/>
      <c r="I4494" s="1">
        <f t="shared" si="2"/>
        <v>0.03079019613</v>
      </c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>
      <c r="A4495" s="66">
        <f t="shared" si="1"/>
        <v>0.09173511375</v>
      </c>
      <c r="B4495" s="1"/>
      <c r="C4495" s="1"/>
      <c r="D4495" s="1"/>
      <c r="E4495" s="1"/>
      <c r="F4495" s="1"/>
      <c r="G4495" s="1"/>
      <c r="H4495" s="1"/>
      <c r="I4495" s="1">
        <f t="shared" si="2"/>
        <v>-0.279190263</v>
      </c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>
      <c r="A4496" s="66">
        <f t="shared" si="1"/>
        <v>-0.270579895</v>
      </c>
      <c r="B4496" s="1"/>
      <c r="C4496" s="1"/>
      <c r="D4496" s="1"/>
      <c r="E4496" s="1"/>
      <c r="F4496" s="1"/>
      <c r="G4496" s="1"/>
      <c r="H4496" s="1"/>
      <c r="I4496" s="1">
        <f t="shared" si="2"/>
        <v>-0.7212958335</v>
      </c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>
      <c r="A4497" s="66">
        <f t="shared" si="1"/>
        <v>-0.110167178</v>
      </c>
      <c r="B4497" s="1"/>
      <c r="C4497" s="1"/>
      <c r="D4497" s="1"/>
      <c r="E4497" s="1"/>
      <c r="F4497" s="1"/>
      <c r="G4497" s="1"/>
      <c r="H4497" s="1"/>
      <c r="I4497" s="1">
        <f t="shared" si="2"/>
        <v>0.04837870209</v>
      </c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>
      <c r="A4498" s="66">
        <f t="shared" si="1"/>
        <v>0.1166442741</v>
      </c>
      <c r="B4498" s="1"/>
      <c r="C4498" s="1"/>
      <c r="D4498" s="1"/>
      <c r="E4498" s="1"/>
      <c r="F4498" s="1"/>
      <c r="G4498" s="1"/>
      <c r="H4498" s="1"/>
      <c r="I4498" s="1">
        <f t="shared" si="2"/>
        <v>0.5857702317</v>
      </c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>
      <c r="A4499" s="66">
        <f t="shared" si="1"/>
        <v>0.5302930258</v>
      </c>
      <c r="B4499" s="1"/>
      <c r="C4499" s="1"/>
      <c r="D4499" s="1"/>
      <c r="E4499" s="1"/>
      <c r="F4499" s="1"/>
      <c r="G4499" s="1"/>
      <c r="H4499" s="1"/>
      <c r="I4499" s="1">
        <f t="shared" si="2"/>
        <v>-0.03712189415</v>
      </c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>
      <c r="A4500" s="66">
        <f t="shared" si="1"/>
        <v>-0.2291354381</v>
      </c>
      <c r="B4500" s="1"/>
      <c r="C4500" s="1"/>
      <c r="D4500" s="1"/>
      <c r="E4500" s="1"/>
      <c r="F4500" s="1"/>
      <c r="G4500" s="1"/>
      <c r="H4500" s="1"/>
      <c r="I4500" s="1">
        <f t="shared" si="2"/>
        <v>0.4885780947</v>
      </c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>
      <c r="A4501" s="66">
        <f t="shared" si="1"/>
        <v>-0.004096661779</v>
      </c>
      <c r="B4501" s="1"/>
      <c r="C4501" s="1"/>
      <c r="D4501" s="1"/>
      <c r="E4501" s="1"/>
      <c r="F4501" s="1"/>
      <c r="G4501" s="1"/>
      <c r="H4501" s="1"/>
      <c r="I4501" s="1">
        <f t="shared" si="2"/>
        <v>-0.6142383794</v>
      </c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>
      <c r="A4502" s="66">
        <f t="shared" si="1"/>
        <v>0.2143237681</v>
      </c>
      <c r="B4502" s="1"/>
      <c r="C4502" s="1"/>
      <c r="D4502" s="1"/>
      <c r="E4502" s="1"/>
      <c r="F4502" s="1"/>
      <c r="G4502" s="1"/>
      <c r="H4502" s="1"/>
      <c r="I4502" s="1">
        <f t="shared" si="2"/>
        <v>0.3445440731</v>
      </c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>
      <c r="A4503" s="66">
        <f t="shared" si="1"/>
        <v>-0.5521738055</v>
      </c>
      <c r="B4503" s="1"/>
      <c r="C4503" s="1"/>
      <c r="D4503" s="1"/>
      <c r="E4503" s="1"/>
      <c r="F4503" s="1"/>
      <c r="G4503" s="1"/>
      <c r="H4503" s="1"/>
      <c r="I4503" s="1">
        <f t="shared" si="2"/>
        <v>0.2655459738</v>
      </c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>
      <c r="A4504" s="66">
        <f t="shared" si="1"/>
        <v>-0.5776080132</v>
      </c>
      <c r="B4504" s="1"/>
      <c r="C4504" s="1"/>
      <c r="D4504" s="1"/>
      <c r="E4504" s="1"/>
      <c r="F4504" s="1"/>
      <c r="G4504" s="1"/>
      <c r="H4504" s="1"/>
      <c r="I4504" s="1">
        <f t="shared" si="2"/>
        <v>0.5562148912</v>
      </c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>
      <c r="A4505" s="66">
        <f t="shared" si="1"/>
        <v>-0.01524514902</v>
      </c>
      <c r="B4505" s="1"/>
      <c r="C4505" s="1"/>
      <c r="D4505" s="1"/>
      <c r="E4505" s="1"/>
      <c r="F4505" s="1"/>
      <c r="G4505" s="1"/>
      <c r="H4505" s="1"/>
      <c r="I4505" s="1">
        <f t="shared" si="2"/>
        <v>0.581578031</v>
      </c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>
      <c r="A4506" s="66">
        <f t="shared" si="1"/>
        <v>0.5987619147</v>
      </c>
      <c r="B4506" s="1"/>
      <c r="C4506" s="1"/>
      <c r="D4506" s="1"/>
      <c r="E4506" s="1"/>
      <c r="F4506" s="1"/>
      <c r="G4506" s="1"/>
      <c r="H4506" s="1"/>
      <c r="I4506" s="1">
        <f t="shared" si="2"/>
        <v>-0.7793727031</v>
      </c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>
      <c r="A4507" s="66">
        <f t="shared" si="1"/>
        <v>0.7993672505</v>
      </c>
      <c r="B4507" s="1"/>
      <c r="C4507" s="1"/>
      <c r="D4507" s="1"/>
      <c r="E4507" s="1"/>
      <c r="F4507" s="1"/>
      <c r="G4507" s="1"/>
      <c r="H4507" s="1"/>
      <c r="I4507" s="1">
        <f t="shared" si="2"/>
        <v>0.07180019896</v>
      </c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>
      <c r="A4508" s="66">
        <f t="shared" si="1"/>
        <v>0.2024222076</v>
      </c>
      <c r="B4508" s="1"/>
      <c r="C4508" s="1"/>
      <c r="D4508" s="1"/>
      <c r="E4508" s="1"/>
      <c r="F4508" s="1"/>
      <c r="G4508" s="1"/>
      <c r="H4508" s="1"/>
      <c r="I4508" s="1">
        <f t="shared" si="2"/>
        <v>-0.6169212525</v>
      </c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>
      <c r="A4509" s="66">
        <f t="shared" si="1"/>
        <v>-0.2853795682</v>
      </c>
      <c r="B4509" s="1"/>
      <c r="C4509" s="1"/>
      <c r="D4509" s="1"/>
      <c r="E4509" s="1"/>
      <c r="F4509" s="1"/>
      <c r="G4509" s="1"/>
      <c r="H4509" s="1"/>
      <c r="I4509" s="1">
        <f t="shared" si="2"/>
        <v>-0.3337721448</v>
      </c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>
      <c r="A4510" s="66">
        <f t="shared" si="1"/>
        <v>0.4029740758</v>
      </c>
      <c r="B4510" s="1"/>
      <c r="C4510" s="1"/>
      <c r="D4510" s="1"/>
      <c r="E4510" s="1"/>
      <c r="F4510" s="1"/>
      <c r="G4510" s="1"/>
      <c r="H4510" s="1"/>
      <c r="I4510" s="1">
        <f t="shared" si="2"/>
        <v>0.5637821071</v>
      </c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>
      <c r="A4511" s="66">
        <f t="shared" si="1"/>
        <v>-0.2964246999</v>
      </c>
      <c r="B4511" s="1"/>
      <c r="C4511" s="1"/>
      <c r="D4511" s="1"/>
      <c r="E4511" s="1"/>
      <c r="F4511" s="1"/>
      <c r="G4511" s="1"/>
      <c r="H4511" s="1"/>
      <c r="I4511" s="1">
        <f t="shared" si="2"/>
        <v>-0.0941916915</v>
      </c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>
      <c r="A4512" s="66">
        <f t="shared" si="1"/>
        <v>-0.03403274299</v>
      </c>
      <c r="B4512" s="1"/>
      <c r="C4512" s="1"/>
      <c r="D4512" s="1"/>
      <c r="E4512" s="1"/>
      <c r="F4512" s="1"/>
      <c r="G4512" s="1"/>
      <c r="H4512" s="1"/>
      <c r="I4512" s="1">
        <f t="shared" si="2"/>
        <v>-0.7231896015</v>
      </c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>
      <c r="A4513" s="66">
        <f t="shared" si="1"/>
        <v>0.1381684177</v>
      </c>
      <c r="B4513" s="1"/>
      <c r="C4513" s="1"/>
      <c r="D4513" s="1"/>
      <c r="E4513" s="1"/>
      <c r="F4513" s="1"/>
      <c r="G4513" s="1"/>
      <c r="H4513" s="1"/>
      <c r="I4513" s="1">
        <f t="shared" si="2"/>
        <v>-0.4349905191</v>
      </c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>
      <c r="A4514" s="66">
        <f t="shared" si="1"/>
        <v>-0.3383882007</v>
      </c>
      <c r="B4514" s="1"/>
      <c r="C4514" s="1"/>
      <c r="D4514" s="1"/>
      <c r="E4514" s="1"/>
      <c r="F4514" s="1"/>
      <c r="G4514" s="1"/>
      <c r="H4514" s="1"/>
      <c r="I4514" s="1">
        <f t="shared" si="2"/>
        <v>-0.1624484396</v>
      </c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>
      <c r="A4515" s="66">
        <f t="shared" si="1"/>
        <v>0.2388434918</v>
      </c>
      <c r="B4515" s="1"/>
      <c r="C4515" s="1"/>
      <c r="D4515" s="1"/>
      <c r="E4515" s="1"/>
      <c r="F4515" s="1"/>
      <c r="G4515" s="1"/>
      <c r="H4515" s="1"/>
      <c r="I4515" s="1">
        <f t="shared" si="2"/>
        <v>0.1024479333</v>
      </c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>
      <c r="A4516" s="66">
        <f t="shared" si="1"/>
        <v>-0.287454749</v>
      </c>
      <c r="B4516" s="1"/>
      <c r="C4516" s="1"/>
      <c r="D4516" s="1"/>
      <c r="E4516" s="1"/>
      <c r="F4516" s="1"/>
      <c r="G4516" s="1"/>
      <c r="H4516" s="1"/>
      <c r="I4516" s="1">
        <f t="shared" si="2"/>
        <v>-0.5533543059</v>
      </c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>
      <c r="A4517" s="66">
        <f t="shared" si="1"/>
        <v>-0.4095594692</v>
      </c>
      <c r="B4517" s="1"/>
      <c r="C4517" s="1"/>
      <c r="D4517" s="1"/>
      <c r="E4517" s="1"/>
      <c r="F4517" s="1"/>
      <c r="G4517" s="1"/>
      <c r="H4517" s="1"/>
      <c r="I4517" s="1">
        <f t="shared" si="2"/>
        <v>-0.1113211238</v>
      </c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>
      <c r="A4518" s="66">
        <f t="shared" si="1"/>
        <v>-0.3694146094</v>
      </c>
      <c r="B4518" s="1"/>
      <c r="C4518" s="1"/>
      <c r="D4518" s="1"/>
      <c r="E4518" s="1"/>
      <c r="F4518" s="1"/>
      <c r="G4518" s="1"/>
      <c r="H4518" s="1"/>
      <c r="I4518" s="1">
        <f t="shared" si="2"/>
        <v>-0.04086284059</v>
      </c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>
      <c r="A4519" s="66">
        <f t="shared" si="1"/>
        <v>0.2201445417</v>
      </c>
      <c r="B4519" s="1"/>
      <c r="C4519" s="1"/>
      <c r="D4519" s="1"/>
      <c r="E4519" s="1"/>
      <c r="F4519" s="1"/>
      <c r="G4519" s="1"/>
      <c r="H4519" s="1"/>
      <c r="I4519" s="1">
        <f t="shared" si="2"/>
        <v>0.2804897521</v>
      </c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>
      <c r="A4520" s="66">
        <f t="shared" si="1"/>
        <v>0.6580277403</v>
      </c>
      <c r="B4520" s="1"/>
      <c r="C4520" s="1"/>
      <c r="D4520" s="1"/>
      <c r="E4520" s="1"/>
      <c r="F4520" s="1"/>
      <c r="G4520" s="1"/>
      <c r="H4520" s="1"/>
      <c r="I4520" s="1">
        <f t="shared" si="2"/>
        <v>-0.4636032019</v>
      </c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>
      <c r="A4521" s="66">
        <f t="shared" si="1"/>
        <v>0.3063128383</v>
      </c>
      <c r="B4521" s="1"/>
      <c r="C4521" s="1"/>
      <c r="D4521" s="1"/>
      <c r="E4521" s="1"/>
      <c r="F4521" s="1"/>
      <c r="G4521" s="1"/>
      <c r="H4521" s="1"/>
      <c r="I4521" s="1">
        <f t="shared" si="2"/>
        <v>-0.1717663281</v>
      </c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>
      <c r="A4522" s="66">
        <f t="shared" si="1"/>
        <v>0.4012786017</v>
      </c>
      <c r="B4522" s="1"/>
      <c r="C4522" s="1"/>
      <c r="D4522" s="1"/>
      <c r="E4522" s="1"/>
      <c r="F4522" s="1"/>
      <c r="G4522" s="1"/>
      <c r="H4522" s="1"/>
      <c r="I4522" s="1">
        <f t="shared" si="2"/>
        <v>0.5993239896</v>
      </c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>
      <c r="A4523" s="66">
        <f t="shared" si="1"/>
        <v>0.08691056673</v>
      </c>
      <c r="B4523" s="1"/>
      <c r="C4523" s="1"/>
      <c r="D4523" s="1"/>
      <c r="E4523" s="1"/>
      <c r="F4523" s="1"/>
      <c r="G4523" s="1"/>
      <c r="H4523" s="1"/>
      <c r="I4523" s="1">
        <f t="shared" si="2"/>
        <v>0.7434678174</v>
      </c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>
      <c r="A4524" s="66">
        <f t="shared" si="1"/>
        <v>0.04353425071</v>
      </c>
      <c r="B4524" s="1"/>
      <c r="C4524" s="1"/>
      <c r="D4524" s="1"/>
      <c r="E4524" s="1"/>
      <c r="F4524" s="1"/>
      <c r="G4524" s="1"/>
      <c r="H4524" s="1"/>
      <c r="I4524" s="1">
        <f t="shared" si="2"/>
        <v>-0.3565177253</v>
      </c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>
      <c r="A4525" s="66">
        <f t="shared" si="1"/>
        <v>0.3250987701</v>
      </c>
      <c r="B4525" s="1"/>
      <c r="C4525" s="1"/>
      <c r="D4525" s="1"/>
      <c r="E4525" s="1"/>
      <c r="F4525" s="1"/>
      <c r="G4525" s="1"/>
      <c r="H4525" s="1"/>
      <c r="I4525" s="1">
        <f t="shared" si="2"/>
        <v>-0.4300128685</v>
      </c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>
      <c r="A4526" s="66">
        <f t="shared" si="1"/>
        <v>0.04335870722</v>
      </c>
      <c r="B4526" s="1"/>
      <c r="C4526" s="1"/>
      <c r="D4526" s="1"/>
      <c r="E4526" s="1"/>
      <c r="F4526" s="1"/>
      <c r="G4526" s="1"/>
      <c r="H4526" s="1"/>
      <c r="I4526" s="1">
        <f t="shared" si="2"/>
        <v>-0.7457784022</v>
      </c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>
      <c r="A4527" s="66">
        <f t="shared" si="1"/>
        <v>0.3286074478</v>
      </c>
      <c r="B4527" s="1"/>
      <c r="C4527" s="1"/>
      <c r="D4527" s="1"/>
      <c r="E4527" s="1"/>
      <c r="F4527" s="1"/>
      <c r="G4527" s="1"/>
      <c r="H4527" s="1"/>
      <c r="I4527" s="1">
        <f t="shared" si="2"/>
        <v>-0.2311675475</v>
      </c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>
      <c r="A4528" s="66">
        <f t="shared" si="1"/>
        <v>-0.5139872037</v>
      </c>
      <c r="B4528" s="1"/>
      <c r="C4528" s="1"/>
      <c r="D4528" s="1"/>
      <c r="E4528" s="1"/>
      <c r="F4528" s="1"/>
      <c r="G4528" s="1"/>
      <c r="H4528" s="1"/>
      <c r="I4528" s="1">
        <f t="shared" si="2"/>
        <v>-0.5884452497</v>
      </c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>
      <c r="A4529" s="66">
        <f t="shared" si="1"/>
        <v>-0.4827551095</v>
      </c>
      <c r="B4529" s="1"/>
      <c r="C4529" s="1"/>
      <c r="D4529" s="1"/>
      <c r="E4529" s="1"/>
      <c r="F4529" s="1"/>
      <c r="G4529" s="1"/>
      <c r="H4529" s="1"/>
      <c r="I4529" s="1">
        <f t="shared" si="2"/>
        <v>0.04855842079</v>
      </c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>
      <c r="A4530" s="66">
        <f t="shared" si="1"/>
        <v>-0.2165981666</v>
      </c>
      <c r="B4530" s="1"/>
      <c r="C4530" s="1"/>
      <c r="D4530" s="1"/>
      <c r="E4530" s="1"/>
      <c r="F4530" s="1"/>
      <c r="G4530" s="1"/>
      <c r="H4530" s="1"/>
      <c r="I4530" s="1">
        <f t="shared" si="2"/>
        <v>-0.3353498068</v>
      </c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>
      <c r="A4531" s="66">
        <f t="shared" si="1"/>
        <v>-0.1927127571</v>
      </c>
      <c r="B4531" s="1"/>
      <c r="C4531" s="1"/>
      <c r="D4531" s="1"/>
      <c r="E4531" s="1"/>
      <c r="F4531" s="1"/>
      <c r="G4531" s="1"/>
      <c r="H4531" s="1"/>
      <c r="I4531" s="1">
        <f t="shared" si="2"/>
        <v>-0.4274558477</v>
      </c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>
      <c r="A4532" s="66">
        <f t="shared" si="1"/>
        <v>-0.2677289619</v>
      </c>
      <c r="B4532" s="1"/>
      <c r="C4532" s="1"/>
      <c r="D4532" s="1"/>
      <c r="E4532" s="1"/>
      <c r="F4532" s="1"/>
      <c r="G4532" s="1"/>
      <c r="H4532" s="1"/>
      <c r="I4532" s="1">
        <f t="shared" si="2"/>
        <v>0.3733378318</v>
      </c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>
      <c r="A4533" s="66">
        <f t="shared" si="1"/>
        <v>-0.1869615233</v>
      </c>
      <c r="B4533" s="1"/>
      <c r="C4533" s="1"/>
      <c r="D4533" s="1"/>
      <c r="E4533" s="1"/>
      <c r="F4533" s="1"/>
      <c r="G4533" s="1"/>
      <c r="H4533" s="1"/>
      <c r="I4533" s="1">
        <f t="shared" si="2"/>
        <v>0.5069689876</v>
      </c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>
      <c r="A4534" s="66">
        <f t="shared" si="1"/>
        <v>-0.7291385737</v>
      </c>
      <c r="B4534" s="1"/>
      <c r="C4534" s="1"/>
      <c r="D4534" s="1"/>
      <c r="E4534" s="1"/>
      <c r="F4534" s="1"/>
      <c r="G4534" s="1"/>
      <c r="H4534" s="1"/>
      <c r="I4534" s="1">
        <f t="shared" si="2"/>
        <v>0.1730652665</v>
      </c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>
      <c r="A4535" s="66">
        <f t="shared" si="1"/>
        <v>-0.2026997339</v>
      </c>
      <c r="B4535" s="1"/>
      <c r="C4535" s="1"/>
      <c r="D4535" s="1"/>
      <c r="E4535" s="1"/>
      <c r="F4535" s="1"/>
      <c r="G4535" s="1"/>
      <c r="H4535" s="1"/>
      <c r="I4535" s="1">
        <f t="shared" si="2"/>
        <v>0.212829291</v>
      </c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>
      <c r="A4536" s="66">
        <f t="shared" si="1"/>
        <v>0.4059185787</v>
      </c>
      <c r="B4536" s="1"/>
      <c r="C4536" s="1"/>
      <c r="D4536" s="1"/>
      <c r="E4536" s="1"/>
      <c r="F4536" s="1"/>
      <c r="G4536" s="1"/>
      <c r="H4536" s="1"/>
      <c r="I4536" s="1">
        <f t="shared" si="2"/>
        <v>0.559345717</v>
      </c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>
      <c r="A4537" s="66">
        <f t="shared" si="1"/>
        <v>-0.4070614164</v>
      </c>
      <c r="B4537" s="1"/>
      <c r="C4537" s="1"/>
      <c r="D4537" s="1"/>
      <c r="E4537" s="1"/>
      <c r="F4537" s="1"/>
      <c r="G4537" s="1"/>
      <c r="H4537" s="1"/>
      <c r="I4537" s="1">
        <f t="shared" si="2"/>
        <v>0.6345970981</v>
      </c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>
      <c r="A4538" s="66">
        <f t="shared" si="1"/>
        <v>-0.4230685464</v>
      </c>
      <c r="B4538" s="1"/>
      <c r="C4538" s="1"/>
      <c r="D4538" s="1"/>
      <c r="E4538" s="1"/>
      <c r="F4538" s="1"/>
      <c r="G4538" s="1"/>
      <c r="H4538" s="1"/>
      <c r="I4538" s="1">
        <f t="shared" si="2"/>
        <v>-0.3280247288</v>
      </c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>
      <c r="A4539" s="66">
        <f t="shared" si="1"/>
        <v>-0.5700314362</v>
      </c>
      <c r="B4539" s="1"/>
      <c r="C4539" s="1"/>
      <c r="D4539" s="1"/>
      <c r="E4539" s="1"/>
      <c r="F4539" s="1"/>
      <c r="G4539" s="1"/>
      <c r="H4539" s="1"/>
      <c r="I4539" s="1">
        <f t="shared" si="2"/>
        <v>-0.3766195025</v>
      </c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>
      <c r="A4540" s="66">
        <f t="shared" si="1"/>
        <v>0.6249527518</v>
      </c>
      <c r="B4540" s="1"/>
      <c r="C4540" s="1"/>
      <c r="D4540" s="1"/>
      <c r="E4540" s="1"/>
      <c r="F4540" s="1"/>
      <c r="G4540" s="1"/>
      <c r="H4540" s="1"/>
      <c r="I4540" s="1">
        <f t="shared" si="2"/>
        <v>-0.7227779374</v>
      </c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>
      <c r="A4541" s="66">
        <f t="shared" si="1"/>
        <v>-0.17159893</v>
      </c>
      <c r="B4541" s="1"/>
      <c r="C4541" s="1"/>
      <c r="D4541" s="1"/>
      <c r="E4541" s="1"/>
      <c r="F4541" s="1"/>
      <c r="G4541" s="1"/>
      <c r="H4541" s="1"/>
      <c r="I4541" s="1">
        <f t="shared" si="2"/>
        <v>0.2053045067</v>
      </c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>
      <c r="A4542" s="66">
        <f t="shared" si="1"/>
        <v>0.03931701731</v>
      </c>
      <c r="B4542" s="1"/>
      <c r="C4542" s="1"/>
      <c r="D4542" s="1"/>
      <c r="E4542" s="1"/>
      <c r="F4542" s="1"/>
      <c r="G4542" s="1"/>
      <c r="H4542" s="1"/>
      <c r="I4542" s="1">
        <f t="shared" si="2"/>
        <v>0.711870089</v>
      </c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>
      <c r="A4543" s="66">
        <f t="shared" si="1"/>
        <v>-0.4797238609</v>
      </c>
      <c r="B4543" s="1"/>
      <c r="C4543" s="1"/>
      <c r="D4543" s="1"/>
      <c r="E4543" s="1"/>
      <c r="F4543" s="1"/>
      <c r="G4543" s="1"/>
      <c r="H4543" s="1"/>
      <c r="I4543" s="1">
        <f t="shared" si="2"/>
        <v>-0.2571521046</v>
      </c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>
      <c r="A4544" s="66">
        <f t="shared" si="1"/>
        <v>-0.1476699584</v>
      </c>
      <c r="B4544" s="1"/>
      <c r="C4544" s="1"/>
      <c r="D4544" s="1"/>
      <c r="E4544" s="1"/>
      <c r="F4544" s="1"/>
      <c r="G4544" s="1"/>
      <c r="H4544" s="1"/>
      <c r="I4544" s="1">
        <f t="shared" si="2"/>
        <v>0.505497025</v>
      </c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>
      <c r="A4545" s="66">
        <f t="shared" si="1"/>
        <v>0.2358897908</v>
      </c>
      <c r="B4545" s="1"/>
      <c r="C4545" s="1"/>
      <c r="D4545" s="1"/>
      <c r="E4545" s="1"/>
      <c r="F4545" s="1"/>
      <c r="G4545" s="1"/>
      <c r="H4545" s="1"/>
      <c r="I4545" s="1">
        <f t="shared" si="2"/>
        <v>0.5396127425</v>
      </c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>
      <c r="A4546" s="66">
        <f t="shared" si="1"/>
        <v>-0.4456633413</v>
      </c>
      <c r="B4546" s="1"/>
      <c r="C4546" s="1"/>
      <c r="D4546" s="1"/>
      <c r="E4546" s="1"/>
      <c r="F4546" s="1"/>
      <c r="G4546" s="1"/>
      <c r="H4546" s="1"/>
      <c r="I4546" s="1">
        <f t="shared" si="2"/>
        <v>0.1007404525</v>
      </c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>
      <c r="A4547" s="66">
        <f t="shared" si="1"/>
        <v>-0.3918920226</v>
      </c>
      <c r="B4547" s="1"/>
      <c r="C4547" s="1"/>
      <c r="D4547" s="1"/>
      <c r="E4547" s="1"/>
      <c r="F4547" s="1"/>
      <c r="G4547" s="1"/>
      <c r="H4547" s="1"/>
      <c r="I4547" s="1">
        <f t="shared" si="2"/>
        <v>-0.6659712025</v>
      </c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>
      <c r="A4548" s="66">
        <f t="shared" si="1"/>
        <v>-0.647020043</v>
      </c>
      <c r="B4548" s="1"/>
      <c r="C4548" s="1"/>
      <c r="D4548" s="1"/>
      <c r="E4548" s="1"/>
      <c r="F4548" s="1"/>
      <c r="G4548" s="1"/>
      <c r="H4548" s="1"/>
      <c r="I4548" s="1">
        <f t="shared" si="2"/>
        <v>0.3346233447</v>
      </c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>
      <c r="A4549" s="66">
        <f t="shared" si="1"/>
        <v>-0.0142050708</v>
      </c>
      <c r="B4549" s="1"/>
      <c r="C4549" s="1"/>
      <c r="D4549" s="1"/>
      <c r="E4549" s="1"/>
      <c r="F4549" s="1"/>
      <c r="G4549" s="1"/>
      <c r="H4549" s="1"/>
      <c r="I4549" s="1">
        <f t="shared" si="2"/>
        <v>0.766367908</v>
      </c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>
      <c r="A4550" s="66">
        <f t="shared" si="1"/>
        <v>0.042825991</v>
      </c>
      <c r="B4550" s="1"/>
      <c r="C4550" s="1"/>
      <c r="D4550" s="1"/>
      <c r="E4550" s="1"/>
      <c r="F4550" s="1"/>
      <c r="G4550" s="1"/>
      <c r="H4550" s="1"/>
      <c r="I4550" s="1">
        <f t="shared" si="2"/>
        <v>0.141330786</v>
      </c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>
      <c r="A4551" s="66">
        <f t="shared" si="1"/>
        <v>-0.09336501051</v>
      </c>
      <c r="B4551" s="1"/>
      <c r="C4551" s="1"/>
      <c r="D4551" s="1"/>
      <c r="E4551" s="1"/>
      <c r="F4551" s="1"/>
      <c r="G4551" s="1"/>
      <c r="H4551" s="1"/>
      <c r="I4551" s="1">
        <f t="shared" si="2"/>
        <v>0.7627272676</v>
      </c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>
      <c r="A4552" s="66">
        <f t="shared" si="1"/>
        <v>0.4566242179</v>
      </c>
      <c r="B4552" s="1"/>
      <c r="C4552" s="1"/>
      <c r="D4552" s="1"/>
      <c r="E4552" s="1"/>
      <c r="F4552" s="1"/>
      <c r="G4552" s="1"/>
      <c r="H4552" s="1"/>
      <c r="I4552" s="1">
        <f t="shared" si="2"/>
        <v>-0.6727840001</v>
      </c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>
      <c r="A4553" s="66">
        <f t="shared" si="1"/>
        <v>0.1883734306</v>
      </c>
      <c r="B4553" s="1"/>
      <c r="C4553" s="1"/>
      <c r="D4553" s="1"/>
      <c r="E4553" s="1"/>
      <c r="F4553" s="1"/>
      <c r="G4553" s="1"/>
      <c r="H4553" s="1"/>
      <c r="I4553" s="1">
        <f t="shared" si="2"/>
        <v>0.5608967579</v>
      </c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>
      <c r="A4554" s="66">
        <f t="shared" si="1"/>
        <v>-0.1003541407</v>
      </c>
      <c r="B4554" s="1"/>
      <c r="C4554" s="1"/>
      <c r="D4554" s="1"/>
      <c r="E4554" s="1"/>
      <c r="F4554" s="1"/>
      <c r="G4554" s="1"/>
      <c r="H4554" s="1"/>
      <c r="I4554" s="1">
        <f t="shared" si="2"/>
        <v>-0.2836693432</v>
      </c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>
      <c r="A4555" s="66">
        <f t="shared" si="1"/>
        <v>0.1832005381</v>
      </c>
      <c r="B4555" s="1"/>
      <c r="C4555" s="1"/>
      <c r="D4555" s="1"/>
      <c r="E4555" s="1"/>
      <c r="F4555" s="1"/>
      <c r="G4555" s="1"/>
      <c r="H4555" s="1"/>
      <c r="I4555" s="1">
        <f t="shared" si="2"/>
        <v>-0.4671838289</v>
      </c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>
      <c r="A4556" s="66">
        <f t="shared" si="1"/>
        <v>-0.2165674519</v>
      </c>
      <c r="B4556" s="1"/>
      <c r="C4556" s="1"/>
      <c r="D4556" s="1"/>
      <c r="E4556" s="1"/>
      <c r="F4556" s="1"/>
      <c r="G4556" s="1"/>
      <c r="H4556" s="1"/>
      <c r="I4556" s="1">
        <f t="shared" si="2"/>
        <v>-0.6415190211</v>
      </c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>
      <c r="A4557" s="66">
        <f t="shared" si="1"/>
        <v>0.3833095024</v>
      </c>
      <c r="B4557" s="1"/>
      <c r="C4557" s="1"/>
      <c r="D4557" s="1"/>
      <c r="E4557" s="1"/>
      <c r="F4557" s="1"/>
      <c r="G4557" s="1"/>
      <c r="H4557" s="1"/>
      <c r="I4557" s="1">
        <f t="shared" si="2"/>
        <v>-0.6117824216</v>
      </c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>
      <c r="A4558" s="66">
        <f t="shared" si="1"/>
        <v>0.2889192506</v>
      </c>
      <c r="B4558" s="1"/>
      <c r="C4558" s="1"/>
      <c r="D4558" s="1"/>
      <c r="E4558" s="1"/>
      <c r="F4558" s="1"/>
      <c r="G4558" s="1"/>
      <c r="H4558" s="1"/>
      <c r="I4558" s="1">
        <f t="shared" si="2"/>
        <v>-0.6542277351</v>
      </c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>
      <c r="A4559" s="66">
        <f t="shared" si="1"/>
        <v>-0.3533321517</v>
      </c>
      <c r="B4559" s="1"/>
      <c r="C4559" s="1"/>
      <c r="D4559" s="1"/>
      <c r="E4559" s="1"/>
      <c r="F4559" s="1"/>
      <c r="G4559" s="1"/>
      <c r="H4559" s="1"/>
      <c r="I4559" s="1">
        <f t="shared" si="2"/>
        <v>0.1505974275</v>
      </c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>
      <c r="A4560" s="66">
        <f t="shared" si="1"/>
        <v>-0.4705132637</v>
      </c>
      <c r="B4560" s="1"/>
      <c r="C4560" s="1"/>
      <c r="D4560" s="1"/>
      <c r="E4560" s="1"/>
      <c r="F4560" s="1"/>
      <c r="G4560" s="1"/>
      <c r="H4560" s="1"/>
      <c r="I4560" s="1">
        <f t="shared" si="2"/>
        <v>0.03688279854</v>
      </c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>
      <c r="A4561" s="66">
        <f t="shared" si="1"/>
        <v>-0.06274613396</v>
      </c>
      <c r="B4561" s="1"/>
      <c r="C4561" s="1"/>
      <c r="D4561" s="1"/>
      <c r="E4561" s="1"/>
      <c r="F4561" s="1"/>
      <c r="G4561" s="1"/>
      <c r="H4561" s="1"/>
      <c r="I4561" s="1">
        <f t="shared" si="2"/>
        <v>0.2814333379</v>
      </c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>
      <c r="A4562" s="66">
        <f t="shared" si="1"/>
        <v>0.238849618</v>
      </c>
      <c r="B4562" s="1"/>
      <c r="C4562" s="1"/>
      <c r="D4562" s="1"/>
      <c r="E4562" s="1"/>
      <c r="F4562" s="1"/>
      <c r="G4562" s="1"/>
      <c r="H4562" s="1"/>
      <c r="I4562" s="1">
        <f t="shared" si="2"/>
        <v>-0.2950360163</v>
      </c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>
      <c r="A4563" s="66">
        <f t="shared" si="1"/>
        <v>0.3093109568</v>
      </c>
      <c r="B4563" s="1"/>
      <c r="C4563" s="1"/>
      <c r="D4563" s="1"/>
      <c r="E4563" s="1"/>
      <c r="F4563" s="1"/>
      <c r="G4563" s="1"/>
      <c r="H4563" s="1"/>
      <c r="I4563" s="1">
        <f t="shared" si="2"/>
        <v>-0.4818805798</v>
      </c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>
      <c r="A4564" s="66">
        <f t="shared" si="1"/>
        <v>-0.237333128</v>
      </c>
      <c r="B4564" s="1"/>
      <c r="C4564" s="1"/>
      <c r="D4564" s="1"/>
      <c r="E4564" s="1"/>
      <c r="F4564" s="1"/>
      <c r="G4564" s="1"/>
      <c r="H4564" s="1"/>
      <c r="I4564" s="1">
        <f t="shared" si="2"/>
        <v>0.5941612977</v>
      </c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>
      <c r="A4565" s="66">
        <f t="shared" si="1"/>
        <v>-0.6383730311</v>
      </c>
      <c r="B4565" s="1"/>
      <c r="C4565" s="1"/>
      <c r="D4565" s="1"/>
      <c r="E4565" s="1"/>
      <c r="F4565" s="1"/>
      <c r="G4565" s="1"/>
      <c r="H4565" s="1"/>
      <c r="I4565" s="1">
        <f t="shared" si="2"/>
        <v>0.636996722</v>
      </c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>
      <c r="A4566" s="66">
        <f t="shared" si="1"/>
        <v>-0.04548444855</v>
      </c>
      <c r="B4566" s="1"/>
      <c r="C4566" s="1"/>
      <c r="D4566" s="1"/>
      <c r="E4566" s="1"/>
      <c r="F4566" s="1"/>
      <c r="G4566" s="1"/>
      <c r="H4566" s="1"/>
      <c r="I4566" s="1">
        <f t="shared" si="2"/>
        <v>0.1053531256</v>
      </c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>
      <c r="A4567" s="66">
        <f t="shared" si="1"/>
        <v>0.2622475756</v>
      </c>
      <c r="B4567" s="1"/>
      <c r="C4567" s="1"/>
      <c r="D4567" s="1"/>
      <c r="E4567" s="1"/>
      <c r="F4567" s="1"/>
      <c r="G4567" s="1"/>
      <c r="H4567" s="1"/>
      <c r="I4567" s="1">
        <f t="shared" si="2"/>
        <v>-0.4683288122</v>
      </c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>
      <c r="A4568" s="66">
        <f t="shared" si="1"/>
        <v>-0.3782634144</v>
      </c>
      <c r="B4568" s="1"/>
      <c r="C4568" s="1"/>
      <c r="D4568" s="1"/>
      <c r="E4568" s="1"/>
      <c r="F4568" s="1"/>
      <c r="G4568" s="1"/>
      <c r="H4568" s="1"/>
      <c r="I4568" s="1">
        <f t="shared" si="2"/>
        <v>-0.02712771732</v>
      </c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>
      <c r="A4569" s="66">
        <f t="shared" si="1"/>
        <v>-0.00228798059</v>
      </c>
      <c r="B4569" s="1"/>
      <c r="C4569" s="1"/>
      <c r="D4569" s="1"/>
      <c r="E4569" s="1"/>
      <c r="F4569" s="1"/>
      <c r="G4569" s="1"/>
      <c r="H4569" s="1"/>
      <c r="I4569" s="1">
        <f t="shared" si="2"/>
        <v>0.2100984334</v>
      </c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>
      <c r="A4570" s="66">
        <f t="shared" si="1"/>
        <v>0.140453802</v>
      </c>
      <c r="B4570" s="1"/>
      <c r="C4570" s="1"/>
      <c r="D4570" s="1"/>
      <c r="E4570" s="1"/>
      <c r="F4570" s="1"/>
      <c r="G4570" s="1"/>
      <c r="H4570" s="1"/>
      <c r="I4570" s="1">
        <f t="shared" si="2"/>
        <v>0.1047720871</v>
      </c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>
      <c r="A4571" s="66">
        <f t="shared" si="1"/>
        <v>-0.1335617399</v>
      </c>
      <c r="B4571" s="1"/>
      <c r="C4571" s="1"/>
      <c r="D4571" s="1"/>
      <c r="E4571" s="1"/>
      <c r="F4571" s="1"/>
      <c r="G4571" s="1"/>
      <c r="H4571" s="1"/>
      <c r="I4571" s="1">
        <f t="shared" si="2"/>
        <v>-0.5117627304</v>
      </c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>
      <c r="A4572" s="66">
        <f t="shared" si="1"/>
        <v>-0.1017430312</v>
      </c>
      <c r="B4572" s="1"/>
      <c r="C4572" s="1"/>
      <c r="D4572" s="1"/>
      <c r="E4572" s="1"/>
      <c r="F4572" s="1"/>
      <c r="G4572" s="1"/>
      <c r="H4572" s="1"/>
      <c r="I4572" s="1">
        <f t="shared" si="2"/>
        <v>-0.4713122623</v>
      </c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>
      <c r="A4573" s="66">
        <f t="shared" si="1"/>
        <v>0.9851614972</v>
      </c>
      <c r="B4573" s="1"/>
      <c r="C4573" s="1"/>
      <c r="D4573" s="1"/>
      <c r="E4573" s="1"/>
      <c r="F4573" s="1"/>
      <c r="G4573" s="1"/>
      <c r="H4573" s="1"/>
      <c r="I4573" s="1">
        <f t="shared" si="2"/>
        <v>-0.1550061667</v>
      </c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>
      <c r="A4574" s="66">
        <f t="shared" si="1"/>
        <v>-0.1005832748</v>
      </c>
      <c r="B4574" s="1"/>
      <c r="C4574" s="1"/>
      <c r="D4574" s="1"/>
      <c r="E4574" s="1"/>
      <c r="F4574" s="1"/>
      <c r="G4574" s="1"/>
      <c r="H4574" s="1"/>
      <c r="I4574" s="1">
        <f t="shared" si="2"/>
        <v>-0.6724139789</v>
      </c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>
      <c r="A4575" s="66">
        <f t="shared" si="1"/>
        <v>-0.7118993212</v>
      </c>
      <c r="B4575" s="1"/>
      <c r="C4575" s="1"/>
      <c r="D4575" s="1"/>
      <c r="E4575" s="1"/>
      <c r="F4575" s="1"/>
      <c r="G4575" s="1"/>
      <c r="H4575" s="1"/>
      <c r="I4575" s="1">
        <f t="shared" si="2"/>
        <v>0.2792590194</v>
      </c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>
      <c r="A4576" s="66">
        <f t="shared" si="1"/>
        <v>0.5565935915</v>
      </c>
      <c r="B4576" s="1"/>
      <c r="C4576" s="1"/>
      <c r="D4576" s="1"/>
      <c r="E4576" s="1"/>
      <c r="F4576" s="1"/>
      <c r="G4576" s="1"/>
      <c r="H4576" s="1"/>
      <c r="I4576" s="1">
        <f t="shared" si="2"/>
        <v>-0.296245214</v>
      </c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>
      <c r="A4577" s="66">
        <f t="shared" si="1"/>
        <v>0.1141327019</v>
      </c>
      <c r="B4577" s="1"/>
      <c r="C4577" s="1"/>
      <c r="D4577" s="1"/>
      <c r="E4577" s="1"/>
      <c r="F4577" s="1"/>
      <c r="G4577" s="1"/>
      <c r="H4577" s="1"/>
      <c r="I4577" s="1">
        <f t="shared" si="2"/>
        <v>0.2766443946</v>
      </c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>
      <c r="A4578" s="66">
        <f t="shared" si="1"/>
        <v>0.1589453245</v>
      </c>
      <c r="B4578" s="1"/>
      <c r="C4578" s="1"/>
      <c r="D4578" s="1"/>
      <c r="E4578" s="1"/>
      <c r="F4578" s="1"/>
      <c r="G4578" s="1"/>
      <c r="H4578" s="1"/>
      <c r="I4578" s="1">
        <f t="shared" si="2"/>
        <v>0.1393223061</v>
      </c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>
      <c r="A4579" s="66">
        <f t="shared" si="1"/>
        <v>-0.2735070891</v>
      </c>
      <c r="B4579" s="1"/>
      <c r="C4579" s="1"/>
      <c r="D4579" s="1"/>
      <c r="E4579" s="1"/>
      <c r="F4579" s="1"/>
      <c r="G4579" s="1"/>
      <c r="H4579" s="1"/>
      <c r="I4579" s="1">
        <f t="shared" si="2"/>
        <v>-0.2223900449</v>
      </c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>
      <c r="A4580" s="66">
        <f t="shared" si="1"/>
        <v>-0.297001779</v>
      </c>
      <c r="B4580" s="1"/>
      <c r="C4580" s="1"/>
      <c r="D4580" s="1"/>
      <c r="E4580" s="1"/>
      <c r="F4580" s="1"/>
      <c r="G4580" s="1"/>
      <c r="H4580" s="1"/>
      <c r="I4580" s="1">
        <f t="shared" si="2"/>
        <v>0.2164747652</v>
      </c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>
      <c r="A4581" s="66">
        <f t="shared" si="1"/>
        <v>-0.5172137154</v>
      </c>
      <c r="B4581" s="1"/>
      <c r="C4581" s="1"/>
      <c r="D4581" s="1"/>
      <c r="E4581" s="1"/>
      <c r="F4581" s="1"/>
      <c r="G4581" s="1"/>
      <c r="H4581" s="1"/>
      <c r="I4581" s="1">
        <f t="shared" si="2"/>
        <v>-0.6083864043</v>
      </c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>
      <c r="A4582" s="66">
        <f t="shared" si="1"/>
        <v>0.8153166353</v>
      </c>
      <c r="B4582" s="1"/>
      <c r="C4582" s="1"/>
      <c r="D4582" s="1"/>
      <c r="E4582" s="1"/>
      <c r="F4582" s="1"/>
      <c r="G4582" s="1"/>
      <c r="H4582" s="1"/>
      <c r="I4582" s="1">
        <f t="shared" si="2"/>
        <v>0.2344238252</v>
      </c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>
      <c r="A4583" s="66">
        <f t="shared" si="1"/>
        <v>-0.256065586</v>
      </c>
      <c r="B4583" s="1"/>
      <c r="C4583" s="1"/>
      <c r="D4583" s="1"/>
      <c r="E4583" s="1"/>
      <c r="F4583" s="1"/>
      <c r="G4583" s="1"/>
      <c r="H4583" s="1"/>
      <c r="I4583" s="1">
        <f t="shared" si="2"/>
        <v>-0.4997435305</v>
      </c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>
      <c r="A4584" s="66">
        <f t="shared" si="1"/>
        <v>-0.02016285412</v>
      </c>
      <c r="B4584" s="1"/>
      <c r="C4584" s="1"/>
      <c r="D4584" s="1"/>
      <c r="E4584" s="1"/>
      <c r="F4584" s="1"/>
      <c r="G4584" s="1"/>
      <c r="H4584" s="1"/>
      <c r="I4584" s="1">
        <f t="shared" si="2"/>
        <v>0.3521257497</v>
      </c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>
      <c r="A4585" s="66">
        <f t="shared" si="1"/>
        <v>-0.2112075104</v>
      </c>
      <c r="B4585" s="1"/>
      <c r="C4585" s="1"/>
      <c r="D4585" s="1"/>
      <c r="E4585" s="1"/>
      <c r="F4585" s="1"/>
      <c r="G4585" s="1"/>
      <c r="H4585" s="1"/>
      <c r="I4585" s="1">
        <f t="shared" si="2"/>
        <v>0.6377194247</v>
      </c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>
      <c r="A4586" s="66">
        <f t="shared" si="1"/>
        <v>-0.712035576</v>
      </c>
      <c r="B4586" s="1"/>
      <c r="C4586" s="1"/>
      <c r="D4586" s="1"/>
      <c r="E4586" s="1"/>
      <c r="F4586" s="1"/>
      <c r="G4586" s="1"/>
      <c r="H4586" s="1"/>
      <c r="I4586" s="1">
        <f t="shared" si="2"/>
        <v>0.6598312621</v>
      </c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>
      <c r="A4587" s="66">
        <f t="shared" si="1"/>
        <v>-0.3855805057</v>
      </c>
      <c r="B4587" s="1"/>
      <c r="C4587" s="1"/>
      <c r="D4587" s="1"/>
      <c r="E4587" s="1"/>
      <c r="F4587" s="1"/>
      <c r="G4587" s="1"/>
      <c r="H4587" s="1"/>
      <c r="I4587" s="1">
        <f t="shared" si="2"/>
        <v>0.5556368267</v>
      </c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>
      <c r="A4588" s="66">
        <f t="shared" si="1"/>
        <v>0.4564524786</v>
      </c>
      <c r="B4588" s="1"/>
      <c r="C4588" s="1"/>
      <c r="D4588" s="1"/>
      <c r="E4588" s="1"/>
      <c r="F4588" s="1"/>
      <c r="G4588" s="1"/>
      <c r="H4588" s="1"/>
      <c r="I4588" s="1">
        <f t="shared" si="2"/>
        <v>-0.1721842827</v>
      </c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>
      <c r="A4589" s="66">
        <f t="shared" si="1"/>
        <v>0.299868282</v>
      </c>
      <c r="B4589" s="1"/>
      <c r="C4589" s="1"/>
      <c r="D4589" s="1"/>
      <c r="E4589" s="1"/>
      <c r="F4589" s="1"/>
      <c r="G4589" s="1"/>
      <c r="H4589" s="1"/>
      <c r="I4589" s="1">
        <f t="shared" si="2"/>
        <v>0.02350764093</v>
      </c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>
      <c r="A4590" s="66">
        <f t="shared" si="1"/>
        <v>0.3420224655</v>
      </c>
      <c r="B4590" s="1"/>
      <c r="C4590" s="1"/>
      <c r="D4590" s="1"/>
      <c r="E4590" s="1"/>
      <c r="F4590" s="1"/>
      <c r="G4590" s="1"/>
      <c r="H4590" s="1"/>
      <c r="I4590" s="1">
        <f t="shared" si="2"/>
        <v>0.5111627175</v>
      </c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>
      <c r="A4591" s="66">
        <f t="shared" si="1"/>
        <v>-0.8869013871</v>
      </c>
      <c r="B4591" s="1"/>
      <c r="C4591" s="1"/>
      <c r="D4591" s="1"/>
      <c r="E4591" s="1"/>
      <c r="F4591" s="1"/>
      <c r="G4591" s="1"/>
      <c r="H4591" s="1"/>
      <c r="I4591" s="1">
        <f t="shared" si="2"/>
        <v>0.4613540539</v>
      </c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>
      <c r="A4592" s="66">
        <f t="shared" si="1"/>
        <v>-0.2883850511</v>
      </c>
      <c r="B4592" s="1"/>
      <c r="C4592" s="1"/>
      <c r="D4592" s="1"/>
      <c r="E4592" s="1"/>
      <c r="F4592" s="1"/>
      <c r="G4592" s="1"/>
      <c r="H4592" s="1"/>
      <c r="I4592" s="1">
        <f t="shared" si="2"/>
        <v>0.6443142334</v>
      </c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>
      <c r="A4593" s="66">
        <f t="shared" si="1"/>
        <v>0.2981187953</v>
      </c>
      <c r="B4593" s="1"/>
      <c r="C4593" s="1"/>
      <c r="D4593" s="1"/>
      <c r="E4593" s="1"/>
      <c r="F4593" s="1"/>
      <c r="G4593" s="1"/>
      <c r="H4593" s="1"/>
      <c r="I4593" s="1">
        <f t="shared" si="2"/>
        <v>-0.04982743987</v>
      </c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>
      <c r="A4594" s="66">
        <f t="shared" si="1"/>
        <v>0.3141841968</v>
      </c>
      <c r="B4594" s="1"/>
      <c r="C4594" s="1"/>
      <c r="D4594" s="1"/>
      <c r="E4594" s="1"/>
      <c r="F4594" s="1"/>
      <c r="G4594" s="1"/>
      <c r="H4594" s="1"/>
      <c r="I4594" s="1">
        <f t="shared" si="2"/>
        <v>-0.6976805545</v>
      </c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>
      <c r="A4595" s="66">
        <f t="shared" si="1"/>
        <v>-0.173091879</v>
      </c>
      <c r="B4595" s="1"/>
      <c r="C4595" s="1"/>
      <c r="D4595" s="1"/>
      <c r="E4595" s="1"/>
      <c r="F4595" s="1"/>
      <c r="G4595" s="1"/>
      <c r="H4595" s="1"/>
      <c r="I4595" s="1">
        <f t="shared" si="2"/>
        <v>-0.3556586659</v>
      </c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>
      <c r="A4596" s="66">
        <f t="shared" si="1"/>
        <v>-0.4792131078</v>
      </c>
      <c r="B4596" s="1"/>
      <c r="C4596" s="1"/>
      <c r="D4596" s="1"/>
      <c r="E4596" s="1"/>
      <c r="F4596" s="1"/>
      <c r="G4596" s="1"/>
      <c r="H4596" s="1"/>
      <c r="I4596" s="1">
        <f t="shared" si="2"/>
        <v>-0.07362534828</v>
      </c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>
      <c r="A4597" s="66">
        <f t="shared" si="1"/>
        <v>0.2390885643</v>
      </c>
      <c r="B4597" s="1"/>
      <c r="C4597" s="1"/>
      <c r="D4597" s="1"/>
      <c r="E4597" s="1"/>
      <c r="F4597" s="1"/>
      <c r="G4597" s="1"/>
      <c r="H4597" s="1"/>
      <c r="I4597" s="1">
        <f t="shared" si="2"/>
        <v>-0.6298842665</v>
      </c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>
      <c r="A4598" s="66">
        <f t="shared" si="1"/>
        <v>0.3267454677</v>
      </c>
      <c r="B4598" s="1"/>
      <c r="C4598" s="1"/>
      <c r="D4598" s="1"/>
      <c r="E4598" s="1"/>
      <c r="F4598" s="1"/>
      <c r="G4598" s="1"/>
      <c r="H4598" s="1"/>
      <c r="I4598" s="1">
        <f t="shared" si="2"/>
        <v>-0.5765885162</v>
      </c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>
      <c r="A4599" s="66">
        <f t="shared" si="1"/>
        <v>0.3818455382</v>
      </c>
      <c r="B4599" s="1"/>
      <c r="C4599" s="1"/>
      <c r="D4599" s="1"/>
      <c r="E4599" s="1"/>
      <c r="F4599" s="1"/>
      <c r="G4599" s="1"/>
      <c r="H4599" s="1"/>
      <c r="I4599" s="1">
        <f t="shared" si="2"/>
        <v>0.1122199801</v>
      </c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>
      <c r="A4600" s="66">
        <f t="shared" si="1"/>
        <v>-0.1977165744</v>
      </c>
      <c r="B4600" s="1"/>
      <c r="C4600" s="1"/>
      <c r="D4600" s="1"/>
      <c r="E4600" s="1"/>
      <c r="F4600" s="1"/>
      <c r="G4600" s="1"/>
      <c r="H4600" s="1"/>
      <c r="I4600" s="1">
        <f t="shared" si="2"/>
        <v>0.59222043</v>
      </c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>
      <c r="A4601" s="66">
        <f t="shared" si="1"/>
        <v>0.07174699419</v>
      </c>
      <c r="B4601" s="1"/>
      <c r="C4601" s="1"/>
      <c r="D4601" s="1"/>
      <c r="E4601" s="1"/>
      <c r="F4601" s="1"/>
      <c r="G4601" s="1"/>
      <c r="H4601" s="1"/>
      <c r="I4601" s="1">
        <f t="shared" si="2"/>
        <v>-0.5321067448</v>
      </c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>
      <c r="A4602" s="66">
        <f t="shared" si="1"/>
        <v>0.3210372898</v>
      </c>
      <c r="B4602" s="1"/>
      <c r="C4602" s="1"/>
      <c r="D4602" s="1"/>
      <c r="E4602" s="1"/>
      <c r="F4602" s="1"/>
      <c r="G4602" s="1"/>
      <c r="H4602" s="1"/>
      <c r="I4602" s="1">
        <f t="shared" si="2"/>
        <v>-0.2340424368</v>
      </c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>
      <c r="A4603" s="66">
        <f t="shared" si="1"/>
        <v>-0.3415851838</v>
      </c>
      <c r="B4603" s="1"/>
      <c r="C4603" s="1"/>
      <c r="D4603" s="1"/>
      <c r="E4603" s="1"/>
      <c r="F4603" s="1"/>
      <c r="G4603" s="1"/>
      <c r="H4603" s="1"/>
      <c r="I4603" s="1">
        <f t="shared" si="2"/>
        <v>-0.6888661184</v>
      </c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>
      <c r="A4604" s="66">
        <f t="shared" si="1"/>
        <v>-0.207288983</v>
      </c>
      <c r="B4604" s="1"/>
      <c r="C4604" s="1"/>
      <c r="D4604" s="1"/>
      <c r="E4604" s="1"/>
      <c r="F4604" s="1"/>
      <c r="G4604" s="1"/>
      <c r="H4604" s="1"/>
      <c r="I4604" s="1">
        <f t="shared" si="2"/>
        <v>0.3819318955</v>
      </c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>
      <c r="A4605" s="66">
        <f t="shared" si="1"/>
        <v>0.2652195523</v>
      </c>
      <c r="B4605" s="1"/>
      <c r="C4605" s="1"/>
      <c r="D4605" s="1"/>
      <c r="E4605" s="1"/>
      <c r="F4605" s="1"/>
      <c r="G4605" s="1"/>
      <c r="H4605" s="1"/>
      <c r="I4605" s="1">
        <f t="shared" si="2"/>
        <v>-0.1891329316</v>
      </c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>
      <c r="A4606" s="66">
        <f t="shared" si="1"/>
        <v>0.238031617</v>
      </c>
      <c r="B4606" s="1"/>
      <c r="C4606" s="1"/>
      <c r="D4606" s="1"/>
      <c r="E4606" s="1"/>
      <c r="F4606" s="1"/>
      <c r="G4606" s="1"/>
      <c r="H4606" s="1"/>
      <c r="I4606" s="1">
        <f t="shared" si="2"/>
        <v>0.7083771033</v>
      </c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>
      <c r="A4607" s="66">
        <f t="shared" si="1"/>
        <v>-0.7147172834</v>
      </c>
      <c r="B4607" s="1"/>
      <c r="C4607" s="1"/>
      <c r="D4607" s="1"/>
      <c r="E4607" s="1"/>
      <c r="F4607" s="1"/>
      <c r="G4607" s="1"/>
      <c r="H4607" s="1"/>
      <c r="I4607" s="1">
        <f t="shared" si="2"/>
        <v>-0.03809450765</v>
      </c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>
      <c r="A4608" s="66">
        <f t="shared" si="1"/>
        <v>0.1828322832</v>
      </c>
      <c r="B4608" s="1"/>
      <c r="C4608" s="1"/>
      <c r="D4608" s="1"/>
      <c r="E4608" s="1"/>
      <c r="F4608" s="1"/>
      <c r="G4608" s="1"/>
      <c r="H4608" s="1"/>
      <c r="I4608" s="1">
        <f t="shared" si="2"/>
        <v>-0.08646791429</v>
      </c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>
      <c r="A4609" s="66">
        <f t="shared" si="1"/>
        <v>-0.08363019895</v>
      </c>
      <c r="B4609" s="1"/>
      <c r="C4609" s="1"/>
      <c r="D4609" s="1"/>
      <c r="E4609" s="1"/>
      <c r="F4609" s="1"/>
      <c r="G4609" s="1"/>
      <c r="H4609" s="1"/>
      <c r="I4609" s="1">
        <f t="shared" si="2"/>
        <v>-0.6815632972</v>
      </c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>
      <c r="A4610" s="66">
        <f t="shared" si="1"/>
        <v>-0.133551386</v>
      </c>
      <c r="B4610" s="1"/>
      <c r="C4610" s="1"/>
      <c r="D4610" s="1"/>
      <c r="E4610" s="1"/>
      <c r="F4610" s="1"/>
      <c r="G4610" s="1"/>
      <c r="H4610" s="1"/>
      <c r="I4610" s="1">
        <f t="shared" si="2"/>
        <v>-0.5811456743</v>
      </c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>
      <c r="A4611" s="66">
        <f t="shared" si="1"/>
        <v>0.1798372895</v>
      </c>
      <c r="B4611" s="1"/>
      <c r="C4611" s="1"/>
      <c r="D4611" s="1"/>
      <c r="E4611" s="1"/>
      <c r="F4611" s="1"/>
      <c r="G4611" s="1"/>
      <c r="H4611" s="1"/>
      <c r="I4611" s="1">
        <f t="shared" si="2"/>
        <v>-0.3070778291</v>
      </c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>
      <c r="A4612" s="66">
        <f t="shared" si="1"/>
        <v>-0.2798498723</v>
      </c>
      <c r="B4612" s="1"/>
      <c r="C4612" s="1"/>
      <c r="D4612" s="1"/>
      <c r="E4612" s="1"/>
      <c r="F4612" s="1"/>
      <c r="G4612" s="1"/>
      <c r="H4612" s="1"/>
      <c r="I4612" s="1">
        <f t="shared" si="2"/>
        <v>-0.5753663617</v>
      </c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>
      <c r="A4613" s="66">
        <f t="shared" si="1"/>
        <v>0.09517224216</v>
      </c>
      <c r="B4613" s="1"/>
      <c r="C4613" s="1"/>
      <c r="D4613" s="1"/>
      <c r="E4613" s="1"/>
      <c r="F4613" s="1"/>
      <c r="G4613" s="1"/>
      <c r="H4613" s="1"/>
      <c r="I4613" s="1">
        <f t="shared" si="2"/>
        <v>-0.5497085773</v>
      </c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>
      <c r="A4614" s="66">
        <f t="shared" si="1"/>
        <v>0.08778781035</v>
      </c>
      <c r="B4614" s="1"/>
      <c r="C4614" s="1"/>
      <c r="D4614" s="1"/>
      <c r="E4614" s="1"/>
      <c r="F4614" s="1"/>
      <c r="G4614" s="1"/>
      <c r="H4614" s="1"/>
      <c r="I4614" s="1">
        <f t="shared" si="2"/>
        <v>-0.3532829681</v>
      </c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>
      <c r="A4615" s="66">
        <f t="shared" si="1"/>
        <v>-0.4178144604</v>
      </c>
      <c r="B4615" s="1"/>
      <c r="C4615" s="1"/>
      <c r="D4615" s="1"/>
      <c r="E4615" s="1"/>
      <c r="F4615" s="1"/>
      <c r="G4615" s="1"/>
      <c r="H4615" s="1"/>
      <c r="I4615" s="1">
        <f t="shared" si="2"/>
        <v>0.5647229192</v>
      </c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>
      <c r="A4616" s="66">
        <f t="shared" si="1"/>
        <v>-0.2990472593</v>
      </c>
      <c r="B4616" s="1"/>
      <c r="C4616" s="1"/>
      <c r="D4616" s="1"/>
      <c r="E4616" s="1"/>
      <c r="F4616" s="1"/>
      <c r="G4616" s="1"/>
      <c r="H4616" s="1"/>
      <c r="I4616" s="1">
        <f t="shared" si="2"/>
        <v>0.4965696084</v>
      </c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>
      <c r="A4617" s="66">
        <f t="shared" si="1"/>
        <v>-0.5481996386</v>
      </c>
      <c r="B4617" s="1"/>
      <c r="C4617" s="1"/>
      <c r="D4617" s="1"/>
      <c r="E4617" s="1"/>
      <c r="F4617" s="1"/>
      <c r="G4617" s="1"/>
      <c r="H4617" s="1"/>
      <c r="I4617" s="1">
        <f t="shared" si="2"/>
        <v>-0.6843160675</v>
      </c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>
      <c r="A4618" s="66">
        <f t="shared" si="1"/>
        <v>0.09093550504</v>
      </c>
      <c r="B4618" s="1"/>
      <c r="C4618" s="1"/>
      <c r="D4618" s="1"/>
      <c r="E4618" s="1"/>
      <c r="F4618" s="1"/>
      <c r="G4618" s="1"/>
      <c r="H4618" s="1"/>
      <c r="I4618" s="1">
        <f t="shared" si="2"/>
        <v>-0.1624646892</v>
      </c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>
      <c r="A4619" s="66">
        <f t="shared" si="1"/>
        <v>-0.5223243702</v>
      </c>
      <c r="B4619" s="1"/>
      <c r="C4619" s="1"/>
      <c r="D4619" s="1"/>
      <c r="E4619" s="1"/>
      <c r="F4619" s="1"/>
      <c r="G4619" s="1"/>
      <c r="H4619" s="1"/>
      <c r="I4619" s="1">
        <f t="shared" si="2"/>
        <v>0.1078193158</v>
      </c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>
      <c r="A4620" s="66">
        <f t="shared" si="1"/>
        <v>0.1240880632</v>
      </c>
      <c r="B4620" s="1"/>
      <c r="C4620" s="1"/>
      <c r="D4620" s="1"/>
      <c r="E4620" s="1"/>
      <c r="F4620" s="1"/>
      <c r="G4620" s="1"/>
      <c r="H4620" s="1"/>
      <c r="I4620" s="1">
        <f t="shared" si="2"/>
        <v>-0.2530045136</v>
      </c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>
      <c r="A4621" s="66">
        <f t="shared" si="1"/>
        <v>0.4439654508</v>
      </c>
      <c r="B4621" s="1"/>
      <c r="C4621" s="1"/>
      <c r="D4621" s="1"/>
      <c r="E4621" s="1"/>
      <c r="F4621" s="1"/>
      <c r="G4621" s="1"/>
      <c r="H4621" s="1"/>
      <c r="I4621" s="1">
        <f t="shared" si="2"/>
        <v>-0.4427090195</v>
      </c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>
      <c r="A4622" s="66">
        <f t="shared" si="1"/>
        <v>-0.2030498964</v>
      </c>
      <c r="B4622" s="1"/>
      <c r="C4622" s="1"/>
      <c r="D4622" s="1"/>
      <c r="E4622" s="1"/>
      <c r="F4622" s="1"/>
      <c r="G4622" s="1"/>
      <c r="H4622" s="1"/>
      <c r="I4622" s="1">
        <f t="shared" si="2"/>
        <v>0.7212075467</v>
      </c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>
      <c r="A4623" s="66">
        <f t="shared" si="1"/>
        <v>-0.2285037938</v>
      </c>
      <c r="B4623" s="1"/>
      <c r="C4623" s="1"/>
      <c r="D4623" s="1"/>
      <c r="E4623" s="1"/>
      <c r="F4623" s="1"/>
      <c r="G4623" s="1"/>
      <c r="H4623" s="1"/>
      <c r="I4623" s="1">
        <f t="shared" si="2"/>
        <v>-0.5281538911</v>
      </c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>
      <c r="A4624" s="66">
        <f t="shared" si="1"/>
        <v>-0.0275811969</v>
      </c>
      <c r="B4624" s="1"/>
      <c r="C4624" s="1"/>
      <c r="D4624" s="1"/>
      <c r="E4624" s="1"/>
      <c r="F4624" s="1"/>
      <c r="G4624" s="1"/>
      <c r="H4624" s="1"/>
      <c r="I4624" s="1">
        <f t="shared" si="2"/>
        <v>0.2160104423</v>
      </c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>
      <c r="A4625" s="66">
        <f t="shared" si="1"/>
        <v>-0.1772147257</v>
      </c>
      <c r="B4625" s="1"/>
      <c r="C4625" s="1"/>
      <c r="D4625" s="1"/>
      <c r="E4625" s="1"/>
      <c r="F4625" s="1"/>
      <c r="G4625" s="1"/>
      <c r="H4625" s="1"/>
      <c r="I4625" s="1">
        <f t="shared" si="2"/>
        <v>-0.5352128121</v>
      </c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>
      <c r="A4626" s="66">
        <f t="shared" si="1"/>
        <v>-0.5471213934</v>
      </c>
      <c r="B4626" s="1"/>
      <c r="C4626" s="1"/>
      <c r="D4626" s="1"/>
      <c r="E4626" s="1"/>
      <c r="F4626" s="1"/>
      <c r="G4626" s="1"/>
      <c r="H4626" s="1"/>
      <c r="I4626" s="1">
        <f t="shared" si="2"/>
        <v>0.4863636222</v>
      </c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>
      <c r="A4627" s="66">
        <f t="shared" si="1"/>
        <v>0.02146145317</v>
      </c>
      <c r="B4627" s="1"/>
      <c r="C4627" s="1"/>
      <c r="D4627" s="1"/>
      <c r="E4627" s="1"/>
      <c r="F4627" s="1"/>
      <c r="G4627" s="1"/>
      <c r="H4627" s="1"/>
      <c r="I4627" s="1">
        <f t="shared" si="2"/>
        <v>-0.4893004737</v>
      </c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>
      <c r="A4628" s="66">
        <f t="shared" si="1"/>
        <v>0.19791202</v>
      </c>
      <c r="B4628" s="1"/>
      <c r="C4628" s="1"/>
      <c r="D4628" s="1"/>
      <c r="E4628" s="1"/>
      <c r="F4628" s="1"/>
      <c r="G4628" s="1"/>
      <c r="H4628" s="1"/>
      <c r="I4628" s="1">
        <f t="shared" si="2"/>
        <v>0.1599098104</v>
      </c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>
      <c r="A4629" s="66">
        <f t="shared" si="1"/>
        <v>-0.6806377453</v>
      </c>
      <c r="B4629" s="1"/>
      <c r="C4629" s="1"/>
      <c r="D4629" s="1"/>
      <c r="E4629" s="1"/>
      <c r="F4629" s="1"/>
      <c r="G4629" s="1"/>
      <c r="H4629" s="1"/>
      <c r="I4629" s="1">
        <f t="shared" si="2"/>
        <v>-0.1751781534</v>
      </c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>
      <c r="A4630" s="66">
        <f t="shared" si="1"/>
        <v>0.1506421492</v>
      </c>
      <c r="B4630" s="1"/>
      <c r="C4630" s="1"/>
      <c r="D4630" s="1"/>
      <c r="E4630" s="1"/>
      <c r="F4630" s="1"/>
      <c r="G4630" s="1"/>
      <c r="H4630" s="1"/>
      <c r="I4630" s="1">
        <f t="shared" si="2"/>
        <v>0.6684787187</v>
      </c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>
      <c r="A4631" s="66">
        <f t="shared" si="1"/>
        <v>-0.1762369747</v>
      </c>
      <c r="B4631" s="1"/>
      <c r="C4631" s="1"/>
      <c r="D4631" s="1"/>
      <c r="E4631" s="1"/>
      <c r="F4631" s="1"/>
      <c r="G4631" s="1"/>
      <c r="H4631" s="1"/>
      <c r="I4631" s="1">
        <f t="shared" si="2"/>
        <v>0.1048841083</v>
      </c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>
      <c r="A4632" s="66">
        <f t="shared" si="1"/>
        <v>0.2251321186</v>
      </c>
      <c r="B4632" s="1"/>
      <c r="C4632" s="1"/>
      <c r="D4632" s="1"/>
      <c r="E4632" s="1"/>
      <c r="F4632" s="1"/>
      <c r="G4632" s="1"/>
      <c r="H4632" s="1"/>
      <c r="I4632" s="1">
        <f t="shared" si="2"/>
        <v>-0.5942579692</v>
      </c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>
      <c r="A4633" s="66">
        <f t="shared" si="1"/>
        <v>-0.4330737333</v>
      </c>
      <c r="B4633" s="1"/>
      <c r="C4633" s="1"/>
      <c r="D4633" s="1"/>
      <c r="E4633" s="1"/>
      <c r="F4633" s="1"/>
      <c r="G4633" s="1"/>
      <c r="H4633" s="1"/>
      <c r="I4633" s="1">
        <f t="shared" si="2"/>
        <v>0.5156504924</v>
      </c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>
      <c r="A4634" s="66">
        <f t="shared" si="1"/>
        <v>-0.1886191231</v>
      </c>
      <c r="B4634" s="1"/>
      <c r="C4634" s="1"/>
      <c r="D4634" s="1"/>
      <c r="E4634" s="1"/>
      <c r="F4634" s="1"/>
      <c r="G4634" s="1"/>
      <c r="H4634" s="1"/>
      <c r="I4634" s="1">
        <f t="shared" si="2"/>
        <v>0.1431515851</v>
      </c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>
      <c r="A4635" s="66">
        <f t="shared" si="1"/>
        <v>-0.2861231392</v>
      </c>
      <c r="B4635" s="1"/>
      <c r="C4635" s="1"/>
      <c r="D4635" s="1"/>
      <c r="E4635" s="1"/>
      <c r="F4635" s="1"/>
      <c r="G4635" s="1"/>
      <c r="H4635" s="1"/>
      <c r="I4635" s="1">
        <f t="shared" si="2"/>
        <v>0.5488515389</v>
      </c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>
      <c r="A4636" s="66">
        <f t="shared" si="1"/>
        <v>-0.3188899224</v>
      </c>
      <c r="B4636" s="1"/>
      <c r="C4636" s="1"/>
      <c r="D4636" s="1"/>
      <c r="E4636" s="1"/>
      <c r="F4636" s="1"/>
      <c r="G4636" s="1"/>
      <c r="H4636" s="1"/>
      <c r="I4636" s="1">
        <f t="shared" si="2"/>
        <v>0.7089069814</v>
      </c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>
      <c r="A4637" s="66">
        <f t="shared" si="1"/>
        <v>-0.5044376515</v>
      </c>
      <c r="B4637" s="1"/>
      <c r="C4637" s="1"/>
      <c r="D4637" s="1"/>
      <c r="E4637" s="1"/>
      <c r="F4637" s="1"/>
      <c r="G4637" s="1"/>
      <c r="H4637" s="1"/>
      <c r="I4637" s="1">
        <f t="shared" si="2"/>
        <v>-0.3937640631</v>
      </c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>
      <c r="A4638" s="66">
        <f t="shared" si="1"/>
        <v>-0.1294592782</v>
      </c>
      <c r="B4638" s="1"/>
      <c r="C4638" s="1"/>
      <c r="D4638" s="1"/>
      <c r="E4638" s="1"/>
      <c r="F4638" s="1"/>
      <c r="G4638" s="1"/>
      <c r="H4638" s="1"/>
      <c r="I4638" s="1">
        <f t="shared" si="2"/>
        <v>0.1300658658</v>
      </c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>
      <c r="A4639" s="66">
        <f t="shared" si="1"/>
        <v>0.3493114174</v>
      </c>
      <c r="B4639" s="1"/>
      <c r="C4639" s="1"/>
      <c r="D4639" s="1"/>
      <c r="E4639" s="1"/>
      <c r="F4639" s="1"/>
      <c r="G4639" s="1"/>
      <c r="H4639" s="1"/>
      <c r="I4639" s="1">
        <f t="shared" si="2"/>
        <v>-0.5923232686</v>
      </c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>
      <c r="A4640" s="66">
        <f t="shared" si="1"/>
        <v>0.4014112892</v>
      </c>
      <c r="B4640" s="1"/>
      <c r="C4640" s="1"/>
      <c r="D4640" s="1"/>
      <c r="E4640" s="1"/>
      <c r="F4640" s="1"/>
      <c r="G4640" s="1"/>
      <c r="H4640" s="1"/>
      <c r="I4640" s="1">
        <f t="shared" si="2"/>
        <v>0.09509385945</v>
      </c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>
      <c r="A4641" s="66">
        <f t="shared" si="1"/>
        <v>0.4649285205</v>
      </c>
      <c r="B4641" s="1"/>
      <c r="C4641" s="1"/>
      <c r="D4641" s="1"/>
      <c r="E4641" s="1"/>
      <c r="F4641" s="1"/>
      <c r="G4641" s="1"/>
      <c r="H4641" s="1"/>
      <c r="I4641" s="1">
        <f t="shared" si="2"/>
        <v>0.521195323</v>
      </c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>
      <c r="A4642" s="66">
        <f t="shared" si="1"/>
        <v>-0.03687614663</v>
      </c>
      <c r="B4642" s="1"/>
      <c r="C4642" s="1"/>
      <c r="D4642" s="1"/>
      <c r="E4642" s="1"/>
      <c r="F4642" s="1"/>
      <c r="G4642" s="1"/>
      <c r="H4642" s="1"/>
      <c r="I4642" s="1">
        <f t="shared" si="2"/>
        <v>0.677214137</v>
      </c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>
      <c r="A4643" s="66">
        <f t="shared" si="1"/>
        <v>0.05715872042</v>
      </c>
      <c r="B4643" s="1"/>
      <c r="C4643" s="1"/>
      <c r="D4643" s="1"/>
      <c r="E4643" s="1"/>
      <c r="F4643" s="1"/>
      <c r="G4643" s="1"/>
      <c r="H4643" s="1"/>
      <c r="I4643" s="1">
        <f t="shared" si="2"/>
        <v>-0.3260203989</v>
      </c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>
      <c r="A4644" s="66">
        <f t="shared" si="1"/>
        <v>0.7042650187</v>
      </c>
      <c r="B4644" s="1"/>
      <c r="C4644" s="1"/>
      <c r="D4644" s="1"/>
      <c r="E4644" s="1"/>
      <c r="F4644" s="1"/>
      <c r="G4644" s="1"/>
      <c r="H4644" s="1"/>
      <c r="I4644" s="1">
        <f t="shared" si="2"/>
        <v>-0.04307935003</v>
      </c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>
      <c r="A4645" s="66">
        <f t="shared" si="1"/>
        <v>-0.1430241532</v>
      </c>
      <c r="B4645" s="1"/>
      <c r="C4645" s="1"/>
      <c r="D4645" s="1"/>
      <c r="E4645" s="1"/>
      <c r="F4645" s="1"/>
      <c r="G4645" s="1"/>
      <c r="H4645" s="1"/>
      <c r="I4645" s="1">
        <f t="shared" si="2"/>
        <v>-0.3154669186</v>
      </c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>
      <c r="A4646" s="66">
        <f t="shared" si="1"/>
        <v>0.7523139813</v>
      </c>
      <c r="B4646" s="1"/>
      <c r="C4646" s="1"/>
      <c r="D4646" s="1"/>
      <c r="E4646" s="1"/>
      <c r="F4646" s="1"/>
      <c r="G4646" s="1"/>
      <c r="H4646" s="1"/>
      <c r="I4646" s="1">
        <f t="shared" si="2"/>
        <v>0.3090271354</v>
      </c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>
      <c r="A4647" s="66">
        <f t="shared" si="1"/>
        <v>0.1994705412</v>
      </c>
      <c r="B4647" s="1"/>
      <c r="C4647" s="1"/>
      <c r="D4647" s="1"/>
      <c r="E4647" s="1"/>
      <c r="F4647" s="1"/>
      <c r="G4647" s="1"/>
      <c r="H4647" s="1"/>
      <c r="I4647" s="1">
        <f t="shared" si="2"/>
        <v>-0.6674366351</v>
      </c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>
      <c r="A4648" s="66">
        <f t="shared" si="1"/>
        <v>-0.4336909169</v>
      </c>
      <c r="B4648" s="1"/>
      <c r="C4648" s="1"/>
      <c r="D4648" s="1"/>
      <c r="E4648" s="1"/>
      <c r="F4648" s="1"/>
      <c r="G4648" s="1"/>
      <c r="H4648" s="1"/>
      <c r="I4648" s="1">
        <f t="shared" si="2"/>
        <v>-0.685301657</v>
      </c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>
      <c r="A4649" s="66">
        <f t="shared" si="1"/>
        <v>-0.6243322318</v>
      </c>
      <c r="B4649" s="1"/>
      <c r="C4649" s="1"/>
      <c r="D4649" s="1"/>
      <c r="E4649" s="1"/>
      <c r="F4649" s="1"/>
      <c r="G4649" s="1"/>
      <c r="H4649" s="1"/>
      <c r="I4649" s="1">
        <f t="shared" si="2"/>
        <v>-0.2433385441</v>
      </c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>
      <c r="A4650" s="66">
        <f t="shared" si="1"/>
        <v>-0.1427052626</v>
      </c>
      <c r="B4650" s="1"/>
      <c r="C4650" s="1"/>
      <c r="D4650" s="1"/>
      <c r="E4650" s="1"/>
      <c r="F4650" s="1"/>
      <c r="G4650" s="1"/>
      <c r="H4650" s="1"/>
      <c r="I4650" s="1">
        <f t="shared" si="2"/>
        <v>0.1861135509</v>
      </c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>
      <c r="A4651" s="66">
        <f t="shared" si="1"/>
        <v>-0.2578382953</v>
      </c>
      <c r="B4651" s="1"/>
      <c r="C4651" s="1"/>
      <c r="D4651" s="1"/>
      <c r="E4651" s="1"/>
      <c r="F4651" s="1"/>
      <c r="G4651" s="1"/>
      <c r="H4651" s="1"/>
      <c r="I4651" s="1">
        <f t="shared" si="2"/>
        <v>0.5668022023</v>
      </c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>
      <c r="A4652" s="66">
        <f t="shared" si="1"/>
        <v>-0.3065001328</v>
      </c>
      <c r="B4652" s="1"/>
      <c r="C4652" s="1"/>
      <c r="D4652" s="1"/>
      <c r="E4652" s="1"/>
      <c r="F4652" s="1"/>
      <c r="G4652" s="1"/>
      <c r="H4652" s="1"/>
      <c r="I4652" s="1">
        <f t="shared" si="2"/>
        <v>0.3398068193</v>
      </c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>
      <c r="A4653" s="66">
        <f t="shared" si="1"/>
        <v>-0.04115573431</v>
      </c>
      <c r="B4653" s="1"/>
      <c r="C4653" s="1"/>
      <c r="D4653" s="1"/>
      <c r="E4653" s="1"/>
      <c r="F4653" s="1"/>
      <c r="G4653" s="1"/>
      <c r="H4653" s="1"/>
      <c r="I4653" s="1">
        <f t="shared" si="2"/>
        <v>-0.4692269105</v>
      </c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>
      <c r="A4654" s="66">
        <f t="shared" si="1"/>
        <v>0.001328340639</v>
      </c>
      <c r="B4654" s="1"/>
      <c r="C4654" s="1"/>
      <c r="D4654" s="1"/>
      <c r="E4654" s="1"/>
      <c r="F4654" s="1"/>
      <c r="G4654" s="1"/>
      <c r="H4654" s="1"/>
      <c r="I4654" s="1">
        <f t="shared" si="2"/>
        <v>0.638377726</v>
      </c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>
      <c r="A4655" s="66">
        <f t="shared" si="1"/>
        <v>0.1140049206</v>
      </c>
      <c r="B4655" s="1"/>
      <c r="C4655" s="1"/>
      <c r="D4655" s="1"/>
      <c r="E4655" s="1"/>
      <c r="F4655" s="1"/>
      <c r="G4655" s="1"/>
      <c r="H4655" s="1"/>
      <c r="I4655" s="1">
        <f t="shared" si="2"/>
        <v>-0.3826257134</v>
      </c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>
      <c r="A4656" s="66">
        <f t="shared" si="1"/>
        <v>0.2017878849</v>
      </c>
      <c r="B4656" s="1"/>
      <c r="C4656" s="1"/>
      <c r="D4656" s="1"/>
      <c r="E4656" s="1"/>
      <c r="F4656" s="1"/>
      <c r="G4656" s="1"/>
      <c r="H4656" s="1"/>
      <c r="I4656" s="1">
        <f t="shared" si="2"/>
        <v>0.5782306789</v>
      </c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>
      <c r="A4657" s="66">
        <f t="shared" si="1"/>
        <v>0.3917244404</v>
      </c>
      <c r="B4657" s="1"/>
      <c r="C4657" s="1"/>
      <c r="D4657" s="1"/>
      <c r="E4657" s="1"/>
      <c r="F4657" s="1"/>
      <c r="G4657" s="1"/>
      <c r="H4657" s="1"/>
      <c r="I4657" s="1">
        <f t="shared" si="2"/>
        <v>-0.4438071103</v>
      </c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>
      <c r="A4658" s="66">
        <f t="shared" si="1"/>
        <v>-0.292257514</v>
      </c>
      <c r="B4658" s="1"/>
      <c r="C4658" s="1"/>
      <c r="D4658" s="1"/>
      <c r="E4658" s="1"/>
      <c r="F4658" s="1"/>
      <c r="G4658" s="1"/>
      <c r="H4658" s="1"/>
      <c r="I4658" s="1">
        <f t="shared" si="2"/>
        <v>-0.3026545317</v>
      </c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>
      <c r="A4659" s="66">
        <f t="shared" si="1"/>
        <v>-0.2459748239</v>
      </c>
      <c r="B4659" s="1"/>
      <c r="C4659" s="1"/>
      <c r="D4659" s="1"/>
      <c r="E4659" s="1"/>
      <c r="F4659" s="1"/>
      <c r="G4659" s="1"/>
      <c r="H4659" s="1"/>
      <c r="I4659" s="1">
        <f t="shared" si="2"/>
        <v>0.5304983666</v>
      </c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>
      <c r="A4660" s="66">
        <f t="shared" si="1"/>
        <v>-0.5123098158</v>
      </c>
      <c r="B4660" s="1"/>
      <c r="C4660" s="1"/>
      <c r="D4660" s="1"/>
      <c r="E4660" s="1"/>
      <c r="F4660" s="1"/>
      <c r="G4660" s="1"/>
      <c r="H4660" s="1"/>
      <c r="I4660" s="1">
        <f t="shared" si="2"/>
        <v>-0.4991331719</v>
      </c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>
      <c r="A4661" s="66">
        <f t="shared" si="1"/>
        <v>0.1685701197</v>
      </c>
      <c r="B4661" s="1"/>
      <c r="C4661" s="1"/>
      <c r="D4661" s="1"/>
      <c r="E4661" s="1"/>
      <c r="F4661" s="1"/>
      <c r="G4661" s="1"/>
      <c r="H4661" s="1"/>
      <c r="I4661" s="1">
        <f t="shared" si="2"/>
        <v>-0.1921018772</v>
      </c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>
      <c r="A4662" s="66">
        <f t="shared" si="1"/>
        <v>-0.08427748267</v>
      </c>
      <c r="B4662" s="1"/>
      <c r="C4662" s="1"/>
      <c r="D4662" s="1"/>
      <c r="E4662" s="1"/>
      <c r="F4662" s="1"/>
      <c r="G4662" s="1"/>
      <c r="H4662" s="1"/>
      <c r="I4662" s="1">
        <f t="shared" si="2"/>
        <v>-0.5324095941</v>
      </c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>
      <c r="A4663" s="66">
        <f t="shared" si="1"/>
        <v>-0.3035315531</v>
      </c>
      <c r="B4663" s="1"/>
      <c r="C4663" s="1"/>
      <c r="D4663" s="1"/>
      <c r="E4663" s="1"/>
      <c r="F4663" s="1"/>
      <c r="G4663" s="1"/>
      <c r="H4663" s="1"/>
      <c r="I4663" s="1">
        <f t="shared" si="2"/>
        <v>0.1093944728</v>
      </c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>
      <c r="A4664" s="66">
        <f t="shared" si="1"/>
        <v>-0.176007972</v>
      </c>
      <c r="B4664" s="1"/>
      <c r="C4664" s="1"/>
      <c r="D4664" s="1"/>
      <c r="E4664" s="1"/>
      <c r="F4664" s="1"/>
      <c r="G4664" s="1"/>
      <c r="H4664" s="1"/>
      <c r="I4664" s="1">
        <f t="shared" si="2"/>
        <v>-0.7537225812</v>
      </c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>
      <c r="A4665" s="66">
        <f t="shared" si="1"/>
        <v>-0.05036107606</v>
      </c>
      <c r="B4665" s="1"/>
      <c r="C4665" s="1"/>
      <c r="D4665" s="1"/>
      <c r="E4665" s="1"/>
      <c r="F4665" s="1"/>
      <c r="G4665" s="1"/>
      <c r="H4665" s="1"/>
      <c r="I4665" s="1">
        <f t="shared" si="2"/>
        <v>0.2229591877</v>
      </c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>
      <c r="A4666" s="66">
        <f t="shared" si="1"/>
        <v>-0.5183939539</v>
      </c>
      <c r="B4666" s="1"/>
      <c r="C4666" s="1"/>
      <c r="D4666" s="1"/>
      <c r="E4666" s="1"/>
      <c r="F4666" s="1"/>
      <c r="G4666" s="1"/>
      <c r="H4666" s="1"/>
      <c r="I4666" s="1">
        <f t="shared" si="2"/>
        <v>0.04121634476</v>
      </c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>
      <c r="A4667" s="66">
        <f t="shared" si="1"/>
        <v>-0.08122280245</v>
      </c>
      <c r="B4667" s="1"/>
      <c r="C4667" s="1"/>
      <c r="D4667" s="1"/>
      <c r="E4667" s="1"/>
      <c r="F4667" s="1"/>
      <c r="G4667" s="1"/>
      <c r="H4667" s="1"/>
      <c r="I4667" s="1">
        <f t="shared" si="2"/>
        <v>0.7092518103</v>
      </c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>
      <c r="A4668" s="66">
        <f t="shared" si="1"/>
        <v>0.1076366151</v>
      </c>
      <c r="B4668" s="1"/>
      <c r="C4668" s="1"/>
      <c r="D4668" s="1"/>
      <c r="E4668" s="1"/>
      <c r="F4668" s="1"/>
      <c r="G4668" s="1"/>
      <c r="H4668" s="1"/>
      <c r="I4668" s="1">
        <f t="shared" si="2"/>
        <v>0.3106243181</v>
      </c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>
      <c r="A4669" s="66">
        <f t="shared" si="1"/>
        <v>0.4310696266</v>
      </c>
      <c r="B4669" s="1"/>
      <c r="C4669" s="1"/>
      <c r="D4669" s="1"/>
      <c r="E4669" s="1"/>
      <c r="F4669" s="1"/>
      <c r="G4669" s="1"/>
      <c r="H4669" s="1"/>
      <c r="I4669" s="1">
        <f t="shared" si="2"/>
        <v>-0.5237847896</v>
      </c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>
      <c r="A4670" s="66">
        <f t="shared" si="1"/>
        <v>-0.1286406741</v>
      </c>
      <c r="B4670" s="1"/>
      <c r="C4670" s="1"/>
      <c r="D4670" s="1"/>
      <c r="E4670" s="1"/>
      <c r="F4670" s="1"/>
      <c r="G4670" s="1"/>
      <c r="H4670" s="1"/>
      <c r="I4670" s="1">
        <f t="shared" si="2"/>
        <v>0.173412472</v>
      </c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>
      <c r="A4671" s="66">
        <f t="shared" si="1"/>
        <v>0.1531040544</v>
      </c>
      <c r="B4671" s="1"/>
      <c r="C4671" s="1"/>
      <c r="D4671" s="1"/>
      <c r="E4671" s="1"/>
      <c r="F4671" s="1"/>
      <c r="G4671" s="1"/>
      <c r="H4671" s="1"/>
      <c r="I4671" s="1">
        <f t="shared" si="2"/>
        <v>-0.3074497657</v>
      </c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>
      <c r="A4672" s="66">
        <f t="shared" si="1"/>
        <v>-0.3736611435</v>
      </c>
      <c r="B4672" s="1"/>
      <c r="C4672" s="1"/>
      <c r="D4672" s="1"/>
      <c r="E4672" s="1"/>
      <c r="F4672" s="1"/>
      <c r="G4672" s="1"/>
      <c r="H4672" s="1"/>
      <c r="I4672" s="1">
        <f t="shared" si="2"/>
        <v>0.2785842986</v>
      </c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>
      <c r="A4673" s="66">
        <f t="shared" si="1"/>
        <v>-0.338359464</v>
      </c>
      <c r="B4673" s="1"/>
      <c r="C4673" s="1"/>
      <c r="D4673" s="1"/>
      <c r="E4673" s="1"/>
      <c r="F4673" s="1"/>
      <c r="G4673" s="1"/>
      <c r="H4673" s="1"/>
      <c r="I4673" s="1">
        <f t="shared" si="2"/>
        <v>0.3690615819</v>
      </c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>
      <c r="A4674" s="66">
        <f t="shared" si="1"/>
        <v>-0.5613681154</v>
      </c>
      <c r="B4674" s="1"/>
      <c r="C4674" s="1"/>
      <c r="D4674" s="1"/>
      <c r="E4674" s="1"/>
      <c r="F4674" s="1"/>
      <c r="G4674" s="1"/>
      <c r="H4674" s="1"/>
      <c r="I4674" s="1">
        <f t="shared" si="2"/>
        <v>-0.4988375125</v>
      </c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>
      <c r="A4675" s="66">
        <f t="shared" si="1"/>
        <v>-0.09723148209</v>
      </c>
      <c r="B4675" s="1"/>
      <c r="C4675" s="1"/>
      <c r="D4675" s="1"/>
      <c r="E4675" s="1"/>
      <c r="F4675" s="1"/>
      <c r="G4675" s="1"/>
      <c r="H4675" s="1"/>
      <c r="I4675" s="1">
        <f t="shared" si="2"/>
        <v>0.1881424089</v>
      </c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>
      <c r="A4676" s="66">
        <f t="shared" si="1"/>
        <v>0.3166993833</v>
      </c>
      <c r="B4676" s="1"/>
      <c r="C4676" s="1"/>
      <c r="D4676" s="1"/>
      <c r="E4676" s="1"/>
      <c r="F4676" s="1"/>
      <c r="G4676" s="1"/>
      <c r="H4676" s="1"/>
      <c r="I4676" s="1">
        <f t="shared" si="2"/>
        <v>0.6781059802</v>
      </c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>
      <c r="A4677" s="66">
        <f t="shared" si="1"/>
        <v>0.6002675265</v>
      </c>
      <c r="B4677" s="1"/>
      <c r="C4677" s="1"/>
      <c r="D4677" s="1"/>
      <c r="E4677" s="1"/>
      <c r="F4677" s="1"/>
      <c r="G4677" s="1"/>
      <c r="H4677" s="1"/>
      <c r="I4677" s="1">
        <f t="shared" si="2"/>
        <v>-0.3432112129</v>
      </c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>
      <c r="A4678" s="66">
        <f t="shared" si="1"/>
        <v>-0.1057466876</v>
      </c>
      <c r="B4678" s="1"/>
      <c r="C4678" s="1"/>
      <c r="D4678" s="1"/>
      <c r="E4678" s="1"/>
      <c r="F4678" s="1"/>
      <c r="G4678" s="1"/>
      <c r="H4678" s="1"/>
      <c r="I4678" s="1">
        <f t="shared" si="2"/>
        <v>-0.09875084899</v>
      </c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>
      <c r="A4679" s="66">
        <f t="shared" si="1"/>
        <v>-0.2533121955</v>
      </c>
      <c r="B4679" s="1"/>
      <c r="C4679" s="1"/>
      <c r="D4679" s="1"/>
      <c r="E4679" s="1"/>
      <c r="F4679" s="1"/>
      <c r="G4679" s="1"/>
      <c r="H4679" s="1"/>
      <c r="I4679" s="1">
        <f t="shared" si="2"/>
        <v>0.07406847488</v>
      </c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>
      <c r="A4680" s="66">
        <f t="shared" si="1"/>
        <v>-0.2979641234</v>
      </c>
      <c r="B4680" s="1"/>
      <c r="C4680" s="1"/>
      <c r="D4680" s="1"/>
      <c r="E4680" s="1"/>
      <c r="F4680" s="1"/>
      <c r="G4680" s="1"/>
      <c r="H4680" s="1"/>
      <c r="I4680" s="1">
        <f t="shared" si="2"/>
        <v>-0.7190674116</v>
      </c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>
      <c r="A4681" s="66">
        <f t="shared" si="1"/>
        <v>0.213122838</v>
      </c>
      <c r="B4681" s="1"/>
      <c r="C4681" s="1"/>
      <c r="D4681" s="1"/>
      <c r="E4681" s="1"/>
      <c r="F4681" s="1"/>
      <c r="G4681" s="1"/>
      <c r="H4681" s="1"/>
      <c r="I4681" s="1">
        <f t="shared" si="2"/>
        <v>0.4414745499</v>
      </c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>
      <c r="A4682" s="66">
        <f t="shared" si="1"/>
        <v>-0.63885323</v>
      </c>
      <c r="B4682" s="1"/>
      <c r="C4682" s="1"/>
      <c r="D4682" s="1"/>
      <c r="E4682" s="1"/>
      <c r="F4682" s="1"/>
      <c r="G4682" s="1"/>
      <c r="H4682" s="1"/>
      <c r="I4682" s="1">
        <f t="shared" si="2"/>
        <v>0.04776032307</v>
      </c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>
      <c r="A4683" s="66">
        <f t="shared" si="1"/>
        <v>-0.2589906657</v>
      </c>
      <c r="B4683" s="1"/>
      <c r="C4683" s="1"/>
      <c r="D4683" s="1"/>
      <c r="E4683" s="1"/>
      <c r="F4683" s="1"/>
      <c r="G4683" s="1"/>
      <c r="H4683" s="1"/>
      <c r="I4683" s="1">
        <f t="shared" si="2"/>
        <v>0.03063559745</v>
      </c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>
      <c r="A4684" s="66">
        <f t="shared" si="1"/>
        <v>-0.1027923097</v>
      </c>
      <c r="B4684" s="1"/>
      <c r="C4684" s="1"/>
      <c r="D4684" s="1"/>
      <c r="E4684" s="1"/>
      <c r="F4684" s="1"/>
      <c r="G4684" s="1"/>
      <c r="H4684" s="1"/>
      <c r="I4684" s="1">
        <f t="shared" si="2"/>
        <v>-0.140123597</v>
      </c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>
      <c r="A4685" s="66">
        <f t="shared" si="1"/>
        <v>-0.07020611605</v>
      </c>
      <c r="B4685" s="1"/>
      <c r="C4685" s="1"/>
      <c r="D4685" s="1"/>
      <c r="E4685" s="1"/>
      <c r="F4685" s="1"/>
      <c r="G4685" s="1"/>
      <c r="H4685" s="1"/>
      <c r="I4685" s="1">
        <f t="shared" si="2"/>
        <v>-0.3910063759</v>
      </c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>
      <c r="A4686" s="66">
        <f t="shared" si="1"/>
        <v>0.5718991064</v>
      </c>
      <c r="B4686" s="1"/>
      <c r="C4686" s="1"/>
      <c r="D4686" s="1"/>
      <c r="E4686" s="1"/>
      <c r="F4686" s="1"/>
      <c r="G4686" s="1"/>
      <c r="H4686" s="1"/>
      <c r="I4686" s="1">
        <f t="shared" si="2"/>
        <v>-0.6566366886</v>
      </c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>
      <c r="A4687" s="66">
        <f t="shared" si="1"/>
        <v>-0.2357647737</v>
      </c>
      <c r="B4687" s="1"/>
      <c r="C4687" s="1"/>
      <c r="D4687" s="1"/>
      <c r="E4687" s="1"/>
      <c r="F4687" s="1"/>
      <c r="G4687" s="1"/>
      <c r="H4687" s="1"/>
      <c r="I4687" s="1">
        <f t="shared" si="2"/>
        <v>0.6868585918</v>
      </c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>
      <c r="A4688" s="66">
        <f t="shared" si="1"/>
        <v>0.08152279501</v>
      </c>
      <c r="B4688" s="1"/>
      <c r="C4688" s="1"/>
      <c r="D4688" s="1"/>
      <c r="E4688" s="1"/>
      <c r="F4688" s="1"/>
      <c r="G4688" s="1"/>
      <c r="H4688" s="1"/>
      <c r="I4688" s="1">
        <f t="shared" si="2"/>
        <v>0.5528945884</v>
      </c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>
      <c r="A4689" s="66">
        <f t="shared" si="1"/>
        <v>-0.0004491754973</v>
      </c>
      <c r="B4689" s="1"/>
      <c r="C4689" s="1"/>
      <c r="D4689" s="1"/>
      <c r="E4689" s="1"/>
      <c r="F4689" s="1"/>
      <c r="G4689" s="1"/>
      <c r="H4689" s="1"/>
      <c r="I4689" s="1">
        <f t="shared" si="2"/>
        <v>0.7902723883</v>
      </c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>
      <c r="A4690" s="66">
        <f t="shared" si="1"/>
        <v>-0.1917602923</v>
      </c>
      <c r="B4690" s="1"/>
      <c r="C4690" s="1"/>
      <c r="D4690" s="1"/>
      <c r="E4690" s="1"/>
      <c r="F4690" s="1"/>
      <c r="G4690" s="1"/>
      <c r="H4690" s="1"/>
      <c r="I4690" s="1">
        <f t="shared" si="2"/>
        <v>-0.03732188873</v>
      </c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>
      <c r="A4691" s="66">
        <f t="shared" si="1"/>
        <v>0.780707165</v>
      </c>
      <c r="B4691" s="1"/>
      <c r="C4691" s="1"/>
      <c r="D4691" s="1"/>
      <c r="E4691" s="1"/>
      <c r="F4691" s="1"/>
      <c r="G4691" s="1"/>
      <c r="H4691" s="1"/>
      <c r="I4691" s="1">
        <f t="shared" si="2"/>
        <v>0.509919449</v>
      </c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>
      <c r="A4692" s="66">
        <f t="shared" si="1"/>
        <v>0.5010543303</v>
      </c>
      <c r="B4692" s="1"/>
      <c r="C4692" s="1"/>
      <c r="D4692" s="1"/>
      <c r="E4692" s="1"/>
      <c r="F4692" s="1"/>
      <c r="G4692" s="1"/>
      <c r="H4692" s="1"/>
      <c r="I4692" s="1">
        <f t="shared" si="2"/>
        <v>0.7730765927</v>
      </c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>
      <c r="A4693" s="66">
        <f t="shared" si="1"/>
        <v>0.1640165021</v>
      </c>
      <c r="B4693" s="1"/>
      <c r="C4693" s="1"/>
      <c r="D4693" s="1"/>
      <c r="E4693" s="1"/>
      <c r="F4693" s="1"/>
      <c r="G4693" s="1"/>
      <c r="H4693" s="1"/>
      <c r="I4693" s="1">
        <f t="shared" si="2"/>
        <v>-0.6215223819</v>
      </c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>
      <c r="A4694" s="66">
        <f t="shared" si="1"/>
        <v>0.08879830629</v>
      </c>
      <c r="B4694" s="1"/>
      <c r="C4694" s="1"/>
      <c r="D4694" s="1"/>
      <c r="E4694" s="1"/>
      <c r="F4694" s="1"/>
      <c r="G4694" s="1"/>
      <c r="H4694" s="1"/>
      <c r="I4694" s="1">
        <f t="shared" si="2"/>
        <v>0.3601416923</v>
      </c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>
      <c r="A4695" s="66">
        <f t="shared" si="1"/>
        <v>0.403761423</v>
      </c>
      <c r="B4695" s="1"/>
      <c r="C4695" s="1"/>
      <c r="D4695" s="1"/>
      <c r="E4695" s="1"/>
      <c r="F4695" s="1"/>
      <c r="G4695" s="1"/>
      <c r="H4695" s="1"/>
      <c r="I4695" s="1">
        <f t="shared" si="2"/>
        <v>0.1638669438</v>
      </c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>
      <c r="A4696" s="66">
        <f t="shared" si="1"/>
        <v>-0.4060821154</v>
      </c>
      <c r="B4696" s="1"/>
      <c r="C4696" s="1"/>
      <c r="D4696" s="1"/>
      <c r="E4696" s="1"/>
      <c r="F4696" s="1"/>
      <c r="G4696" s="1"/>
      <c r="H4696" s="1"/>
      <c r="I4696" s="1">
        <f t="shared" si="2"/>
        <v>0.6427180181</v>
      </c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>
      <c r="A4697" s="66">
        <f t="shared" si="1"/>
        <v>-0.2613234381</v>
      </c>
      <c r="B4697" s="1"/>
      <c r="C4697" s="1"/>
      <c r="D4697" s="1"/>
      <c r="E4697" s="1"/>
      <c r="F4697" s="1"/>
      <c r="G4697" s="1"/>
      <c r="H4697" s="1"/>
      <c r="I4697" s="1">
        <f t="shared" si="2"/>
        <v>-0.5646089255</v>
      </c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>
      <c r="A4698" s="66">
        <f t="shared" si="1"/>
        <v>-0.3191764616</v>
      </c>
      <c r="B4698" s="1"/>
      <c r="C4698" s="1"/>
      <c r="D4698" s="1"/>
      <c r="E4698" s="1"/>
      <c r="F4698" s="1"/>
      <c r="G4698" s="1"/>
      <c r="H4698" s="1"/>
      <c r="I4698" s="1">
        <f t="shared" si="2"/>
        <v>0.6588189921</v>
      </c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>
      <c r="A4699" s="66">
        <f t="shared" si="1"/>
        <v>-0.543187713</v>
      </c>
      <c r="B4699" s="1"/>
      <c r="C4699" s="1"/>
      <c r="D4699" s="1"/>
      <c r="E4699" s="1"/>
      <c r="F4699" s="1"/>
      <c r="G4699" s="1"/>
      <c r="H4699" s="1"/>
      <c r="I4699" s="1">
        <f t="shared" si="2"/>
        <v>0.7903390877</v>
      </c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>
      <c r="A4700" s="66">
        <f t="shared" si="1"/>
        <v>0.2065675031</v>
      </c>
      <c r="B4700" s="1"/>
      <c r="C4700" s="1"/>
      <c r="D4700" s="1"/>
      <c r="E4700" s="1"/>
      <c r="F4700" s="1"/>
      <c r="G4700" s="1"/>
      <c r="H4700" s="1"/>
      <c r="I4700" s="1">
        <f t="shared" si="2"/>
        <v>-0.5812834526</v>
      </c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>
      <c r="A4701" s="66">
        <f t="shared" si="1"/>
        <v>0.1522527395</v>
      </c>
      <c r="B4701" s="1"/>
      <c r="C4701" s="1"/>
      <c r="D4701" s="1"/>
      <c r="E4701" s="1"/>
      <c r="F4701" s="1"/>
      <c r="G4701" s="1"/>
      <c r="H4701" s="1"/>
      <c r="I4701" s="1">
        <f t="shared" si="2"/>
        <v>0.07178507991</v>
      </c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>
      <c r="A4702" s="66">
        <f t="shared" si="1"/>
        <v>0.2820553689</v>
      </c>
      <c r="B4702" s="1"/>
      <c r="C4702" s="1"/>
      <c r="D4702" s="1"/>
      <c r="E4702" s="1"/>
      <c r="F4702" s="1"/>
      <c r="G4702" s="1"/>
      <c r="H4702" s="1"/>
      <c r="I4702" s="1">
        <f t="shared" si="2"/>
        <v>0.2506774097</v>
      </c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>
      <c r="A4703" s="66">
        <f t="shared" si="1"/>
        <v>0.155605324</v>
      </c>
      <c r="B4703" s="1"/>
      <c r="C4703" s="1"/>
      <c r="D4703" s="1"/>
      <c r="E4703" s="1"/>
      <c r="F4703" s="1"/>
      <c r="G4703" s="1"/>
      <c r="H4703" s="1"/>
      <c r="I4703" s="1">
        <f t="shared" si="2"/>
        <v>-0.5593457972</v>
      </c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>
      <c r="A4704" s="66">
        <f t="shared" si="1"/>
        <v>-0.531234153</v>
      </c>
      <c r="B4704" s="1"/>
      <c r="C4704" s="1"/>
      <c r="D4704" s="1"/>
      <c r="E4704" s="1"/>
      <c r="F4704" s="1"/>
      <c r="G4704" s="1"/>
      <c r="H4704" s="1"/>
      <c r="I4704" s="1">
        <f t="shared" si="2"/>
        <v>0.7155891528</v>
      </c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>
      <c r="A4705" s="66">
        <f t="shared" si="1"/>
        <v>-0.4335755021</v>
      </c>
      <c r="B4705" s="1"/>
      <c r="C4705" s="1"/>
      <c r="D4705" s="1"/>
      <c r="E4705" s="1"/>
      <c r="F4705" s="1"/>
      <c r="G4705" s="1"/>
      <c r="H4705" s="1"/>
      <c r="I4705" s="1">
        <f t="shared" si="2"/>
        <v>-0.1118248564</v>
      </c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>
      <c r="A4706" s="66">
        <f t="shared" si="1"/>
        <v>0.6472505005</v>
      </c>
      <c r="B4706" s="1"/>
      <c r="C4706" s="1"/>
      <c r="D4706" s="1"/>
      <c r="E4706" s="1"/>
      <c r="F4706" s="1"/>
      <c r="G4706" s="1"/>
      <c r="H4706" s="1"/>
      <c r="I4706" s="1">
        <f t="shared" si="2"/>
        <v>-0.09709433367</v>
      </c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>
      <c r="A4707" s="66">
        <f t="shared" si="1"/>
        <v>-0.1622112022</v>
      </c>
      <c r="B4707" s="1"/>
      <c r="C4707" s="1"/>
      <c r="D4707" s="1"/>
      <c r="E4707" s="1"/>
      <c r="F4707" s="1"/>
      <c r="G4707" s="1"/>
      <c r="H4707" s="1"/>
      <c r="I4707" s="1">
        <f t="shared" si="2"/>
        <v>-0.4848208287</v>
      </c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>
      <c r="A4708" s="66">
        <f t="shared" si="1"/>
        <v>-0.6954752989</v>
      </c>
      <c r="B4708" s="1"/>
      <c r="C4708" s="1"/>
      <c r="D4708" s="1"/>
      <c r="E4708" s="1"/>
      <c r="F4708" s="1"/>
      <c r="G4708" s="1"/>
      <c r="H4708" s="1"/>
      <c r="I4708" s="1">
        <f t="shared" si="2"/>
        <v>-0.6785282483</v>
      </c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>
      <c r="A4709" s="66">
        <f t="shared" si="1"/>
        <v>0.1194243812</v>
      </c>
      <c r="B4709" s="1"/>
      <c r="C4709" s="1"/>
      <c r="D4709" s="1"/>
      <c r="E4709" s="1"/>
      <c r="F4709" s="1"/>
      <c r="G4709" s="1"/>
      <c r="H4709" s="1"/>
      <c r="I4709" s="1">
        <f t="shared" si="2"/>
        <v>-0.4861100931</v>
      </c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>
      <c r="A4710" s="66">
        <f t="shared" si="1"/>
        <v>-0.3352395842</v>
      </c>
      <c r="B4710" s="1"/>
      <c r="C4710" s="1"/>
      <c r="D4710" s="1"/>
      <c r="E4710" s="1"/>
      <c r="F4710" s="1"/>
      <c r="G4710" s="1"/>
      <c r="H4710" s="1"/>
      <c r="I4710" s="1">
        <f t="shared" si="2"/>
        <v>-0.1210809944</v>
      </c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>
      <c r="A4711" s="66">
        <f t="shared" si="1"/>
        <v>-0.2711256364</v>
      </c>
      <c r="B4711" s="1"/>
      <c r="C4711" s="1"/>
      <c r="D4711" s="1"/>
      <c r="E4711" s="1"/>
      <c r="F4711" s="1"/>
      <c r="G4711" s="1"/>
      <c r="H4711" s="1"/>
      <c r="I4711" s="1">
        <f t="shared" si="2"/>
        <v>0.3424450749</v>
      </c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>
      <c r="A4712" s="66">
        <f t="shared" si="1"/>
        <v>-0.3824801072</v>
      </c>
      <c r="B4712" s="1"/>
      <c r="C4712" s="1"/>
      <c r="D4712" s="1"/>
      <c r="E4712" s="1"/>
      <c r="F4712" s="1"/>
      <c r="G4712" s="1"/>
      <c r="H4712" s="1"/>
      <c r="I4712" s="1">
        <f t="shared" si="2"/>
        <v>-0.5584749147</v>
      </c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>
      <c r="A4713" s="66">
        <f t="shared" si="1"/>
        <v>-0.4879130139</v>
      </c>
      <c r="B4713" s="1"/>
      <c r="C4713" s="1"/>
      <c r="D4713" s="1"/>
      <c r="E4713" s="1"/>
      <c r="F4713" s="1"/>
      <c r="G4713" s="1"/>
      <c r="H4713" s="1"/>
      <c r="I4713" s="1">
        <f t="shared" si="2"/>
        <v>-0.2160402582</v>
      </c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>
      <c r="A4714" s="66">
        <f t="shared" si="1"/>
        <v>0.7535990845</v>
      </c>
      <c r="B4714" s="1"/>
      <c r="C4714" s="1"/>
      <c r="D4714" s="1"/>
      <c r="E4714" s="1"/>
      <c r="F4714" s="1"/>
      <c r="G4714" s="1"/>
      <c r="H4714" s="1"/>
      <c r="I4714" s="1">
        <f t="shared" si="2"/>
        <v>0.0467562508</v>
      </c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>
      <c r="A4715" s="66">
        <f t="shared" si="1"/>
        <v>0.3147663263</v>
      </c>
      <c r="B4715" s="1"/>
      <c r="C4715" s="1"/>
      <c r="D4715" s="1"/>
      <c r="E4715" s="1"/>
      <c r="F4715" s="1"/>
      <c r="G4715" s="1"/>
      <c r="H4715" s="1"/>
      <c r="I4715" s="1">
        <f t="shared" si="2"/>
        <v>-0.04295622218</v>
      </c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>
      <c r="A4716" s="66">
        <f t="shared" si="1"/>
        <v>0.4623405805</v>
      </c>
      <c r="B4716" s="1"/>
      <c r="C4716" s="1"/>
      <c r="D4716" s="1"/>
      <c r="E4716" s="1"/>
      <c r="F4716" s="1"/>
      <c r="G4716" s="1"/>
      <c r="H4716" s="1"/>
      <c r="I4716" s="1">
        <f t="shared" si="2"/>
        <v>-0.3077665127</v>
      </c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>
      <c r="A4717" s="66">
        <f t="shared" si="1"/>
        <v>0.453567766</v>
      </c>
      <c r="B4717" s="1"/>
      <c r="C4717" s="1"/>
      <c r="D4717" s="1"/>
      <c r="E4717" s="1"/>
      <c r="F4717" s="1"/>
      <c r="G4717" s="1"/>
      <c r="H4717" s="1"/>
      <c r="I4717" s="1">
        <f t="shared" si="2"/>
        <v>0.6448889101</v>
      </c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>
      <c r="A4718" s="66">
        <f t="shared" si="1"/>
        <v>-0.122894351</v>
      </c>
      <c r="B4718" s="1"/>
      <c r="C4718" s="1"/>
      <c r="D4718" s="1"/>
      <c r="E4718" s="1"/>
      <c r="F4718" s="1"/>
      <c r="G4718" s="1"/>
      <c r="H4718" s="1"/>
      <c r="I4718" s="1">
        <f t="shared" si="2"/>
        <v>0.06163586067</v>
      </c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>
      <c r="A4719" s="66">
        <f t="shared" si="1"/>
        <v>0.04981813829</v>
      </c>
      <c r="B4719" s="1"/>
      <c r="C4719" s="1"/>
      <c r="D4719" s="1"/>
      <c r="E4719" s="1"/>
      <c r="F4719" s="1"/>
      <c r="G4719" s="1"/>
      <c r="H4719" s="1"/>
      <c r="I4719" s="1">
        <f t="shared" si="2"/>
        <v>0.3119009555</v>
      </c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>
      <c r="A4720" s="66">
        <f t="shared" si="1"/>
        <v>0.4626600463</v>
      </c>
      <c r="B4720" s="1"/>
      <c r="C4720" s="1"/>
      <c r="D4720" s="1"/>
      <c r="E4720" s="1"/>
      <c r="F4720" s="1"/>
      <c r="G4720" s="1"/>
      <c r="H4720" s="1"/>
      <c r="I4720" s="1">
        <f t="shared" si="2"/>
        <v>0.1091447152</v>
      </c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>
      <c r="A4721" s="66">
        <f t="shared" si="1"/>
        <v>-0.3178618708</v>
      </c>
      <c r="B4721" s="1"/>
      <c r="C4721" s="1"/>
      <c r="D4721" s="1"/>
      <c r="E4721" s="1"/>
      <c r="F4721" s="1"/>
      <c r="G4721" s="1"/>
      <c r="H4721" s="1"/>
      <c r="I4721" s="1">
        <f t="shared" si="2"/>
        <v>0.281937928</v>
      </c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>
      <c r="A4722" s="66">
        <f t="shared" si="1"/>
        <v>0.1729234471</v>
      </c>
      <c r="B4722" s="1"/>
      <c r="C4722" s="1"/>
      <c r="D4722" s="1"/>
      <c r="E4722" s="1"/>
      <c r="F4722" s="1"/>
      <c r="G4722" s="1"/>
      <c r="H4722" s="1"/>
      <c r="I4722" s="1">
        <f t="shared" si="2"/>
        <v>-0.5264984032</v>
      </c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>
      <c r="A4723" s="66">
        <f t="shared" si="1"/>
        <v>0.438253655</v>
      </c>
      <c r="B4723" s="1"/>
      <c r="C4723" s="1"/>
      <c r="D4723" s="1"/>
      <c r="E4723" s="1"/>
      <c r="F4723" s="1"/>
      <c r="G4723" s="1"/>
      <c r="H4723" s="1"/>
      <c r="I4723" s="1">
        <f t="shared" si="2"/>
        <v>-0.2129160573</v>
      </c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>
      <c r="A4724" s="66">
        <f t="shared" si="1"/>
        <v>0.08570935352</v>
      </c>
      <c r="B4724" s="1"/>
      <c r="C4724" s="1"/>
      <c r="D4724" s="1"/>
      <c r="E4724" s="1"/>
      <c r="F4724" s="1"/>
      <c r="G4724" s="1"/>
      <c r="H4724" s="1"/>
      <c r="I4724" s="1">
        <f t="shared" si="2"/>
        <v>-0.7803369246</v>
      </c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>
      <c r="A4725" s="66">
        <f t="shared" si="1"/>
        <v>-0.2326359816</v>
      </c>
      <c r="B4725" s="1"/>
      <c r="C4725" s="1"/>
      <c r="D4725" s="1"/>
      <c r="E4725" s="1"/>
      <c r="F4725" s="1"/>
      <c r="G4725" s="1"/>
      <c r="H4725" s="1"/>
      <c r="I4725" s="1">
        <f t="shared" si="2"/>
        <v>-0.787894378</v>
      </c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>
      <c r="A4726" s="66">
        <f t="shared" si="1"/>
        <v>-0.2533835991</v>
      </c>
      <c r="B4726" s="1"/>
      <c r="C4726" s="1"/>
      <c r="D4726" s="1"/>
      <c r="E4726" s="1"/>
      <c r="F4726" s="1"/>
      <c r="G4726" s="1"/>
      <c r="H4726" s="1"/>
      <c r="I4726" s="1">
        <f t="shared" si="2"/>
        <v>-0.5755501103</v>
      </c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>
      <c r="A4727" s="66">
        <f t="shared" si="1"/>
        <v>-0.2660315936</v>
      </c>
      <c r="B4727" s="1"/>
      <c r="C4727" s="1"/>
      <c r="D4727" s="1"/>
      <c r="E4727" s="1"/>
      <c r="F4727" s="1"/>
      <c r="G4727" s="1"/>
      <c r="H4727" s="1"/>
      <c r="I4727" s="1">
        <f t="shared" si="2"/>
        <v>0.333864971</v>
      </c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>
      <c r="A4728" s="66">
        <f t="shared" si="1"/>
        <v>-0.7845590594</v>
      </c>
      <c r="B4728" s="1"/>
      <c r="C4728" s="1"/>
      <c r="D4728" s="1"/>
      <c r="E4728" s="1"/>
      <c r="F4728" s="1"/>
      <c r="G4728" s="1"/>
      <c r="H4728" s="1"/>
      <c r="I4728" s="1">
        <f t="shared" si="2"/>
        <v>0.471568715</v>
      </c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>
      <c r="A4729" s="66">
        <f t="shared" si="1"/>
        <v>-0.5222349922</v>
      </c>
      <c r="B4729" s="1"/>
      <c r="C4729" s="1"/>
      <c r="D4729" s="1"/>
      <c r="E4729" s="1"/>
      <c r="F4729" s="1"/>
      <c r="G4729" s="1"/>
      <c r="H4729" s="1"/>
      <c r="I4729" s="1">
        <f t="shared" si="2"/>
        <v>-0.2114369127</v>
      </c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>
      <c r="A4730" s="66">
        <f t="shared" si="1"/>
        <v>-0.2332988461</v>
      </c>
      <c r="B4730" s="1"/>
      <c r="C4730" s="1"/>
      <c r="D4730" s="1"/>
      <c r="E4730" s="1"/>
      <c r="F4730" s="1"/>
      <c r="G4730" s="1"/>
      <c r="H4730" s="1"/>
      <c r="I4730" s="1">
        <f t="shared" si="2"/>
        <v>-0.1350058271</v>
      </c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>
      <c r="A4731" s="66">
        <f t="shared" si="1"/>
        <v>-0.08662327501</v>
      </c>
      <c r="B4731" s="1"/>
      <c r="C4731" s="1"/>
      <c r="D4731" s="1"/>
      <c r="E4731" s="1"/>
      <c r="F4731" s="1"/>
      <c r="G4731" s="1"/>
      <c r="H4731" s="1"/>
      <c r="I4731" s="1">
        <f t="shared" si="2"/>
        <v>0.3193230031</v>
      </c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>
      <c r="A4732" s="66">
        <f t="shared" si="1"/>
        <v>0.02000855306</v>
      </c>
      <c r="B4732" s="1"/>
      <c r="C4732" s="1"/>
      <c r="D4732" s="1"/>
      <c r="E4732" s="1"/>
      <c r="F4732" s="1"/>
      <c r="G4732" s="1"/>
      <c r="H4732" s="1"/>
      <c r="I4732" s="1">
        <f t="shared" si="2"/>
        <v>0.1970001248</v>
      </c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>
      <c r="A4733" s="66">
        <f t="shared" si="1"/>
        <v>0.2705530376</v>
      </c>
      <c r="B4733" s="1"/>
      <c r="C4733" s="1"/>
      <c r="D4733" s="1"/>
      <c r="E4733" s="1"/>
      <c r="F4733" s="1"/>
      <c r="G4733" s="1"/>
      <c r="H4733" s="1"/>
      <c r="I4733" s="1">
        <f t="shared" si="2"/>
        <v>-0.6861462529</v>
      </c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>
      <c r="A4734" s="66">
        <f t="shared" si="1"/>
        <v>0.1708682097</v>
      </c>
      <c r="B4734" s="1"/>
      <c r="C4734" s="1"/>
      <c r="D4734" s="1"/>
      <c r="E4734" s="1"/>
      <c r="F4734" s="1"/>
      <c r="G4734" s="1"/>
      <c r="H4734" s="1"/>
      <c r="I4734" s="1">
        <f t="shared" si="2"/>
        <v>-0.6678161226</v>
      </c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>
      <c r="A4735" s="66">
        <f t="shared" si="1"/>
        <v>-0.4099918428</v>
      </c>
      <c r="B4735" s="1"/>
      <c r="C4735" s="1"/>
      <c r="D4735" s="1"/>
      <c r="E4735" s="1"/>
      <c r="F4735" s="1"/>
      <c r="G4735" s="1"/>
      <c r="H4735" s="1"/>
      <c r="I4735" s="1">
        <f t="shared" si="2"/>
        <v>0.3133299582</v>
      </c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>
      <c r="A4736" s="66">
        <f t="shared" si="1"/>
        <v>-0.7609328328</v>
      </c>
      <c r="B4736" s="1"/>
      <c r="C4736" s="1"/>
      <c r="D4736" s="1"/>
      <c r="E4736" s="1"/>
      <c r="F4736" s="1"/>
      <c r="G4736" s="1"/>
      <c r="H4736" s="1"/>
      <c r="I4736" s="1">
        <f t="shared" si="2"/>
        <v>-0.169301604</v>
      </c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>
      <c r="A4737" s="66">
        <f t="shared" si="1"/>
        <v>-0.1588318454</v>
      </c>
      <c r="B4737" s="1"/>
      <c r="C4737" s="1"/>
      <c r="D4737" s="1"/>
      <c r="E4737" s="1"/>
      <c r="F4737" s="1"/>
      <c r="G4737" s="1"/>
      <c r="H4737" s="1"/>
      <c r="I4737" s="1">
        <f t="shared" si="2"/>
        <v>-0.0392635311</v>
      </c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>
      <c r="A4738" s="66">
        <f t="shared" si="1"/>
        <v>-0.2692467518</v>
      </c>
      <c r="B4738" s="1"/>
      <c r="C4738" s="1"/>
      <c r="D4738" s="1"/>
      <c r="E4738" s="1"/>
      <c r="F4738" s="1"/>
      <c r="G4738" s="1"/>
      <c r="H4738" s="1"/>
      <c r="I4738" s="1">
        <f t="shared" si="2"/>
        <v>-0.1033419738</v>
      </c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>
      <c r="A4739" s="66">
        <f t="shared" si="1"/>
        <v>0.0995305297</v>
      </c>
      <c r="B4739" s="1"/>
      <c r="C4739" s="1"/>
      <c r="D4739" s="1"/>
      <c r="E4739" s="1"/>
      <c r="F4739" s="1"/>
      <c r="G4739" s="1"/>
      <c r="H4739" s="1"/>
      <c r="I4739" s="1">
        <f t="shared" si="2"/>
        <v>0.08632943522</v>
      </c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>
      <c r="A4740" s="66">
        <f t="shared" si="1"/>
        <v>0.1183857801</v>
      </c>
      <c r="B4740" s="1"/>
      <c r="C4740" s="1"/>
      <c r="D4740" s="1"/>
      <c r="E4740" s="1"/>
      <c r="F4740" s="1"/>
      <c r="G4740" s="1"/>
      <c r="H4740" s="1"/>
      <c r="I4740" s="1">
        <f t="shared" si="2"/>
        <v>-0.3096254913</v>
      </c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>
      <c r="A4741" s="66">
        <f t="shared" si="1"/>
        <v>-0.1504834043</v>
      </c>
      <c r="B4741" s="1"/>
      <c r="C4741" s="1"/>
      <c r="D4741" s="1"/>
      <c r="E4741" s="1"/>
      <c r="F4741" s="1"/>
      <c r="G4741" s="1"/>
      <c r="H4741" s="1"/>
      <c r="I4741" s="1">
        <f t="shared" si="2"/>
        <v>0.151111357</v>
      </c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>
      <c r="A4742" s="66">
        <f t="shared" si="1"/>
        <v>-0.05064654845</v>
      </c>
      <c r="B4742" s="1"/>
      <c r="C4742" s="1"/>
      <c r="D4742" s="1"/>
      <c r="E4742" s="1"/>
      <c r="F4742" s="1"/>
      <c r="G4742" s="1"/>
      <c r="H4742" s="1"/>
      <c r="I4742" s="1">
        <f t="shared" si="2"/>
        <v>-0.5002239959</v>
      </c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>
      <c r="A4743" s="66">
        <f t="shared" si="1"/>
        <v>0.05144008564</v>
      </c>
      <c r="B4743" s="1"/>
      <c r="C4743" s="1"/>
      <c r="D4743" s="1"/>
      <c r="E4743" s="1"/>
      <c r="F4743" s="1"/>
      <c r="G4743" s="1"/>
      <c r="H4743" s="1"/>
      <c r="I4743" s="1">
        <f t="shared" si="2"/>
        <v>-0.2371212025</v>
      </c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>
      <c r="A4744" s="66">
        <f t="shared" si="1"/>
        <v>-0.3046494011</v>
      </c>
      <c r="B4744" s="1"/>
      <c r="C4744" s="1"/>
      <c r="D4744" s="1"/>
      <c r="E4744" s="1"/>
      <c r="F4744" s="1"/>
      <c r="G4744" s="1"/>
      <c r="H4744" s="1"/>
      <c r="I4744" s="1">
        <f t="shared" si="2"/>
        <v>0.6661235439</v>
      </c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>
      <c r="A4745" s="66">
        <f t="shared" si="1"/>
        <v>-0.1097982698</v>
      </c>
      <c r="B4745" s="1"/>
      <c r="C4745" s="1"/>
      <c r="D4745" s="1"/>
      <c r="E4745" s="1"/>
      <c r="F4745" s="1"/>
      <c r="G4745" s="1"/>
      <c r="H4745" s="1"/>
      <c r="I4745" s="1">
        <f t="shared" si="2"/>
        <v>-0.4549700626</v>
      </c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>
      <c r="A4746" s="66">
        <f t="shared" si="1"/>
        <v>-0.06784219716</v>
      </c>
      <c r="B4746" s="1"/>
      <c r="C4746" s="1"/>
      <c r="D4746" s="1"/>
      <c r="E4746" s="1"/>
      <c r="F4746" s="1"/>
      <c r="G4746" s="1"/>
      <c r="H4746" s="1"/>
      <c r="I4746" s="1">
        <f t="shared" si="2"/>
        <v>0.7660305308</v>
      </c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>
      <c r="A4747" s="66">
        <f t="shared" si="1"/>
        <v>-0.3985517543</v>
      </c>
      <c r="B4747" s="1"/>
      <c r="C4747" s="1"/>
      <c r="D4747" s="1"/>
      <c r="E4747" s="1"/>
      <c r="F4747" s="1"/>
      <c r="G4747" s="1"/>
      <c r="H4747" s="1"/>
      <c r="I4747" s="1">
        <f t="shared" si="2"/>
        <v>0.4024874738</v>
      </c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>
      <c r="A4748" s="66">
        <f t="shared" si="1"/>
        <v>0.08126057078</v>
      </c>
      <c r="B4748" s="1"/>
      <c r="C4748" s="1"/>
      <c r="D4748" s="1"/>
      <c r="E4748" s="1"/>
      <c r="F4748" s="1"/>
      <c r="G4748" s="1"/>
      <c r="H4748" s="1"/>
      <c r="I4748" s="1">
        <f t="shared" si="2"/>
        <v>-0.3451276291</v>
      </c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>
      <c r="A4749" s="66">
        <f t="shared" si="1"/>
        <v>-0.8544202533</v>
      </c>
      <c r="B4749" s="1"/>
      <c r="C4749" s="1"/>
      <c r="D4749" s="1"/>
      <c r="E4749" s="1"/>
      <c r="F4749" s="1"/>
      <c r="G4749" s="1"/>
      <c r="H4749" s="1"/>
      <c r="I4749" s="1">
        <f t="shared" si="2"/>
        <v>0.1433546451</v>
      </c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>
      <c r="A4750" s="66">
        <f t="shared" si="1"/>
        <v>-0.3847912407</v>
      </c>
      <c r="B4750" s="1"/>
      <c r="C4750" s="1"/>
      <c r="D4750" s="1"/>
      <c r="E4750" s="1"/>
      <c r="F4750" s="1"/>
      <c r="G4750" s="1"/>
      <c r="H4750" s="1"/>
      <c r="I4750" s="1">
        <f t="shared" si="2"/>
        <v>0.2900108112</v>
      </c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>
      <c r="A4751" s="66">
        <f t="shared" si="1"/>
        <v>-0.2613895991</v>
      </c>
      <c r="B4751" s="1"/>
      <c r="C4751" s="1"/>
      <c r="D4751" s="1"/>
      <c r="E4751" s="1"/>
      <c r="F4751" s="1"/>
      <c r="G4751" s="1"/>
      <c r="H4751" s="1"/>
      <c r="I4751" s="1">
        <f t="shared" si="2"/>
        <v>-0.3441522877</v>
      </c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>
      <c r="A4752" s="66">
        <f t="shared" si="1"/>
        <v>0.4367877798</v>
      </c>
      <c r="B4752" s="1"/>
      <c r="C4752" s="1"/>
      <c r="D4752" s="1"/>
      <c r="E4752" s="1"/>
      <c r="F4752" s="1"/>
      <c r="G4752" s="1"/>
      <c r="H4752" s="1"/>
      <c r="I4752" s="1">
        <f t="shared" si="2"/>
        <v>0.1149090648</v>
      </c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>
      <c r="A4753" s="66">
        <f t="shared" si="1"/>
        <v>-0.791624749</v>
      </c>
      <c r="B4753" s="1"/>
      <c r="C4753" s="1"/>
      <c r="D4753" s="1"/>
      <c r="E4753" s="1"/>
      <c r="F4753" s="1"/>
      <c r="G4753" s="1"/>
      <c r="H4753" s="1"/>
      <c r="I4753" s="1">
        <f t="shared" si="2"/>
        <v>0.009193772317</v>
      </c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>
      <c r="A4754" s="66">
        <f t="shared" si="1"/>
        <v>0.4310043628</v>
      </c>
      <c r="B4754" s="1"/>
      <c r="C4754" s="1"/>
      <c r="D4754" s="1"/>
      <c r="E4754" s="1"/>
      <c r="F4754" s="1"/>
      <c r="G4754" s="1"/>
      <c r="H4754" s="1"/>
      <c r="I4754" s="1">
        <f t="shared" si="2"/>
        <v>-0.238754742</v>
      </c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>
      <c r="A4755" s="66">
        <f t="shared" si="1"/>
        <v>0.09398960532</v>
      </c>
      <c r="B4755" s="1"/>
      <c r="C4755" s="1"/>
      <c r="D4755" s="1"/>
      <c r="E4755" s="1"/>
      <c r="F4755" s="1"/>
      <c r="G4755" s="1"/>
      <c r="H4755" s="1"/>
      <c r="I4755" s="1">
        <f t="shared" si="2"/>
        <v>-0.2288846705</v>
      </c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>
      <c r="A4756" s="66">
        <f t="shared" si="1"/>
        <v>-0.08982145549</v>
      </c>
      <c r="B4756" s="1"/>
      <c r="C4756" s="1"/>
      <c r="D4756" s="1"/>
      <c r="E4756" s="1"/>
      <c r="F4756" s="1"/>
      <c r="G4756" s="1"/>
      <c r="H4756" s="1"/>
      <c r="I4756" s="1">
        <f t="shared" si="2"/>
        <v>-0.4953939376</v>
      </c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>
      <c r="A4757" s="66">
        <f t="shared" si="1"/>
        <v>0.6213570509</v>
      </c>
      <c r="B4757" s="1"/>
      <c r="C4757" s="1"/>
      <c r="D4757" s="1"/>
      <c r="E4757" s="1"/>
      <c r="F4757" s="1"/>
      <c r="G4757" s="1"/>
      <c r="H4757" s="1"/>
      <c r="I4757" s="1">
        <f t="shared" si="2"/>
        <v>-0.6351976921</v>
      </c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>
      <c r="A4758" s="66">
        <f t="shared" si="1"/>
        <v>0.6381750823</v>
      </c>
      <c r="B4758" s="1"/>
      <c r="C4758" s="1"/>
      <c r="D4758" s="1"/>
      <c r="E4758" s="1"/>
      <c r="F4758" s="1"/>
      <c r="G4758" s="1"/>
      <c r="H4758" s="1"/>
      <c r="I4758" s="1">
        <f t="shared" si="2"/>
        <v>-0.6956831161</v>
      </c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>
      <c r="A4759" s="66">
        <f t="shared" si="1"/>
        <v>0.4777053588</v>
      </c>
      <c r="B4759" s="1"/>
      <c r="C4759" s="1"/>
      <c r="D4759" s="1"/>
      <c r="E4759" s="1"/>
      <c r="F4759" s="1"/>
      <c r="G4759" s="1"/>
      <c r="H4759" s="1"/>
      <c r="I4759" s="1">
        <f t="shared" si="2"/>
        <v>0.1014619621</v>
      </c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>
      <c r="A4760" s="66">
        <f t="shared" si="1"/>
        <v>0.1720339034</v>
      </c>
      <c r="B4760" s="1"/>
      <c r="C4760" s="1"/>
      <c r="D4760" s="1"/>
      <c r="E4760" s="1"/>
      <c r="F4760" s="1"/>
      <c r="G4760" s="1"/>
      <c r="H4760" s="1"/>
      <c r="I4760" s="1">
        <f t="shared" si="2"/>
        <v>0.608510475</v>
      </c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>
      <c r="A4761" s="66">
        <f t="shared" si="1"/>
        <v>0.3492584884</v>
      </c>
      <c r="B4761" s="1"/>
      <c r="C4761" s="1"/>
      <c r="D4761" s="1"/>
      <c r="E4761" s="1"/>
      <c r="F4761" s="1"/>
      <c r="G4761" s="1"/>
      <c r="H4761" s="1"/>
      <c r="I4761" s="1">
        <f t="shared" si="2"/>
        <v>-0.6778002639</v>
      </c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>
      <c r="A4762" s="66">
        <f t="shared" si="1"/>
        <v>-0.9471469867</v>
      </c>
      <c r="B4762" s="1"/>
      <c r="C4762" s="1"/>
      <c r="D4762" s="1"/>
      <c r="E4762" s="1"/>
      <c r="F4762" s="1"/>
      <c r="G4762" s="1"/>
      <c r="H4762" s="1"/>
      <c r="I4762" s="1">
        <f t="shared" si="2"/>
        <v>-0.3242935944</v>
      </c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>
      <c r="A4763" s="66">
        <f t="shared" si="1"/>
        <v>-0.5902514194</v>
      </c>
      <c r="B4763" s="1"/>
      <c r="C4763" s="1"/>
      <c r="D4763" s="1"/>
      <c r="E4763" s="1"/>
      <c r="F4763" s="1"/>
      <c r="G4763" s="1"/>
      <c r="H4763" s="1"/>
      <c r="I4763" s="1">
        <f t="shared" si="2"/>
        <v>0.7916810903</v>
      </c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>
      <c r="A4764" s="66">
        <f t="shared" si="1"/>
        <v>-0.2620395264</v>
      </c>
      <c r="B4764" s="1"/>
      <c r="C4764" s="1"/>
      <c r="D4764" s="1"/>
      <c r="E4764" s="1"/>
      <c r="F4764" s="1"/>
      <c r="G4764" s="1"/>
      <c r="H4764" s="1"/>
      <c r="I4764" s="1">
        <f t="shared" si="2"/>
        <v>0.6430378685</v>
      </c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>
      <c r="A4765" s="66">
        <f t="shared" si="1"/>
        <v>-0.4174685061</v>
      </c>
      <c r="B4765" s="1"/>
      <c r="C4765" s="1"/>
      <c r="D4765" s="1"/>
      <c r="E4765" s="1"/>
      <c r="F4765" s="1"/>
      <c r="G4765" s="1"/>
      <c r="H4765" s="1"/>
      <c r="I4765" s="1">
        <f t="shared" si="2"/>
        <v>-0.74268012</v>
      </c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>
      <c r="A4766" s="66">
        <f t="shared" si="1"/>
        <v>0.1788141829</v>
      </c>
      <c r="B4766" s="1"/>
      <c r="C4766" s="1"/>
      <c r="D4766" s="1"/>
      <c r="E4766" s="1"/>
      <c r="F4766" s="1"/>
      <c r="G4766" s="1"/>
      <c r="H4766" s="1"/>
      <c r="I4766" s="1">
        <f t="shared" si="2"/>
        <v>0.67288032</v>
      </c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>
      <c r="A4767" s="66">
        <f t="shared" si="1"/>
        <v>-0.07072482194</v>
      </c>
      <c r="B4767" s="1"/>
      <c r="C4767" s="1"/>
      <c r="D4767" s="1"/>
      <c r="E4767" s="1"/>
      <c r="F4767" s="1"/>
      <c r="G4767" s="1"/>
      <c r="H4767" s="1"/>
      <c r="I4767" s="1">
        <f t="shared" si="2"/>
        <v>0.09819438599</v>
      </c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>
      <c r="A4768" s="66">
        <f t="shared" si="1"/>
        <v>-0.6628170713</v>
      </c>
      <c r="B4768" s="1"/>
      <c r="C4768" s="1"/>
      <c r="D4768" s="1"/>
      <c r="E4768" s="1"/>
      <c r="F4768" s="1"/>
      <c r="G4768" s="1"/>
      <c r="H4768" s="1"/>
      <c r="I4768" s="1">
        <f t="shared" si="2"/>
        <v>0.5730686352</v>
      </c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>
      <c r="A4769" s="66">
        <f t="shared" si="1"/>
        <v>0.6260723312</v>
      </c>
      <c r="B4769" s="1"/>
      <c r="C4769" s="1"/>
      <c r="D4769" s="1"/>
      <c r="E4769" s="1"/>
      <c r="F4769" s="1"/>
      <c r="G4769" s="1"/>
      <c r="H4769" s="1"/>
      <c r="I4769" s="1">
        <f t="shared" si="2"/>
        <v>0.2390693274</v>
      </c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>
      <c r="A4770" s="66">
        <f t="shared" si="1"/>
        <v>0.2846638085</v>
      </c>
      <c r="B4770" s="1"/>
      <c r="C4770" s="1"/>
      <c r="D4770" s="1"/>
      <c r="E4770" s="1"/>
      <c r="F4770" s="1"/>
      <c r="G4770" s="1"/>
      <c r="H4770" s="1"/>
      <c r="I4770" s="1">
        <f t="shared" si="2"/>
        <v>-0.1247955131</v>
      </c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>
      <c r="A4771" s="66">
        <f t="shared" si="1"/>
        <v>-0.305506117</v>
      </c>
      <c r="B4771" s="1"/>
      <c r="C4771" s="1"/>
      <c r="D4771" s="1"/>
      <c r="E4771" s="1"/>
      <c r="F4771" s="1"/>
      <c r="G4771" s="1"/>
      <c r="H4771" s="1"/>
      <c r="I4771" s="1">
        <f t="shared" si="2"/>
        <v>-0.7766338397</v>
      </c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>
      <c r="A4772" s="66">
        <f t="shared" si="1"/>
        <v>0.4290729777</v>
      </c>
      <c r="B4772" s="1"/>
      <c r="C4772" s="1"/>
      <c r="D4772" s="1"/>
      <c r="E4772" s="1"/>
      <c r="F4772" s="1"/>
      <c r="G4772" s="1"/>
      <c r="H4772" s="1"/>
      <c r="I4772" s="1">
        <f t="shared" si="2"/>
        <v>0.05980779686</v>
      </c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>
      <c r="A4773" s="66">
        <f t="shared" si="1"/>
        <v>0.3922153715</v>
      </c>
      <c r="B4773" s="1"/>
      <c r="C4773" s="1"/>
      <c r="D4773" s="1"/>
      <c r="E4773" s="1"/>
      <c r="F4773" s="1"/>
      <c r="G4773" s="1"/>
      <c r="H4773" s="1"/>
      <c r="I4773" s="1">
        <f t="shared" si="2"/>
        <v>0.5762342201</v>
      </c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>
      <c r="A4774" s="66">
        <f t="shared" si="1"/>
        <v>0.3974686735</v>
      </c>
      <c r="B4774" s="1"/>
      <c r="C4774" s="1"/>
      <c r="D4774" s="1"/>
      <c r="E4774" s="1"/>
      <c r="F4774" s="1"/>
      <c r="G4774" s="1"/>
      <c r="H4774" s="1"/>
      <c r="I4774" s="1">
        <f t="shared" si="2"/>
        <v>-0.1496747949</v>
      </c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>
      <c r="A4775" s="66">
        <f t="shared" si="1"/>
        <v>-0.1529993402</v>
      </c>
      <c r="B4775" s="1"/>
      <c r="C4775" s="1"/>
      <c r="D4775" s="1"/>
      <c r="E4775" s="1"/>
      <c r="F4775" s="1"/>
      <c r="G4775" s="1"/>
      <c r="H4775" s="1"/>
      <c r="I4775" s="1">
        <f t="shared" si="2"/>
        <v>-0.3784035489</v>
      </c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>
      <c r="A4776" s="66">
        <f t="shared" si="1"/>
        <v>-0.09408383599</v>
      </c>
      <c r="B4776" s="1"/>
      <c r="C4776" s="1"/>
      <c r="D4776" s="1"/>
      <c r="E4776" s="1"/>
      <c r="F4776" s="1"/>
      <c r="G4776" s="1"/>
      <c r="H4776" s="1"/>
      <c r="I4776" s="1">
        <f t="shared" si="2"/>
        <v>0.09933284621</v>
      </c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>
      <c r="A4777" s="66">
        <f t="shared" si="1"/>
        <v>-0.1938656389</v>
      </c>
      <c r="B4777" s="1"/>
      <c r="C4777" s="1"/>
      <c r="D4777" s="1"/>
      <c r="E4777" s="1"/>
      <c r="F4777" s="1"/>
      <c r="G4777" s="1"/>
      <c r="H4777" s="1"/>
      <c r="I4777" s="1">
        <f t="shared" si="2"/>
        <v>0.6467370243</v>
      </c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>
      <c r="A4778" s="66">
        <f t="shared" si="1"/>
        <v>-0.0125038287</v>
      </c>
      <c r="B4778" s="1"/>
      <c r="C4778" s="1"/>
      <c r="D4778" s="1"/>
      <c r="E4778" s="1"/>
      <c r="F4778" s="1"/>
      <c r="G4778" s="1"/>
      <c r="H4778" s="1"/>
      <c r="I4778" s="1">
        <f t="shared" si="2"/>
        <v>-0.7762763652</v>
      </c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>
      <c r="A4779" s="66">
        <f t="shared" si="1"/>
        <v>-0.4528097306</v>
      </c>
      <c r="B4779" s="1"/>
      <c r="C4779" s="1"/>
      <c r="D4779" s="1"/>
      <c r="E4779" s="1"/>
      <c r="F4779" s="1"/>
      <c r="G4779" s="1"/>
      <c r="H4779" s="1"/>
      <c r="I4779" s="1">
        <f t="shared" si="2"/>
        <v>0.4612265707</v>
      </c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>
      <c r="A4780" s="66">
        <f t="shared" si="1"/>
        <v>-0.526077724</v>
      </c>
      <c r="B4780" s="1"/>
      <c r="C4780" s="1"/>
      <c r="D4780" s="1"/>
      <c r="E4780" s="1"/>
      <c r="F4780" s="1"/>
      <c r="G4780" s="1"/>
      <c r="H4780" s="1"/>
      <c r="I4780" s="1">
        <f t="shared" si="2"/>
        <v>0.1003150123</v>
      </c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>
      <c r="A4781" s="66">
        <f t="shared" si="1"/>
        <v>-0.07950665821</v>
      </c>
      <c r="B4781" s="1"/>
      <c r="C4781" s="1"/>
      <c r="D4781" s="1"/>
      <c r="E4781" s="1"/>
      <c r="F4781" s="1"/>
      <c r="G4781" s="1"/>
      <c r="H4781" s="1"/>
      <c r="I4781" s="1">
        <f t="shared" si="2"/>
        <v>-0.6746918698</v>
      </c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>
      <c r="A4782" s="66">
        <f t="shared" si="1"/>
        <v>0.05213031625</v>
      </c>
      <c r="B4782" s="1"/>
      <c r="C4782" s="1"/>
      <c r="D4782" s="1"/>
      <c r="E4782" s="1"/>
      <c r="F4782" s="1"/>
      <c r="G4782" s="1"/>
      <c r="H4782" s="1"/>
      <c r="I4782" s="1">
        <f t="shared" si="2"/>
        <v>-0.07678975491</v>
      </c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>
      <c r="A4783" s="66">
        <f t="shared" si="1"/>
        <v>0.1119955976</v>
      </c>
      <c r="B4783" s="1"/>
      <c r="C4783" s="1"/>
      <c r="D4783" s="1"/>
      <c r="E4783" s="1"/>
      <c r="F4783" s="1"/>
      <c r="G4783" s="1"/>
      <c r="H4783" s="1"/>
      <c r="I4783" s="1">
        <f t="shared" si="2"/>
        <v>-0.09714798722</v>
      </c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>
      <c r="A4784" s="66">
        <f t="shared" si="1"/>
        <v>-0.5123194391</v>
      </c>
      <c r="B4784" s="1"/>
      <c r="C4784" s="1"/>
      <c r="D4784" s="1"/>
      <c r="E4784" s="1"/>
      <c r="F4784" s="1"/>
      <c r="G4784" s="1"/>
      <c r="H4784" s="1"/>
      <c r="I4784" s="1">
        <f t="shared" si="2"/>
        <v>-0.7115365678</v>
      </c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>
      <c r="A4785" s="66">
        <f t="shared" si="1"/>
        <v>0.3983097712</v>
      </c>
      <c r="B4785" s="1"/>
      <c r="C4785" s="1"/>
      <c r="D4785" s="1"/>
      <c r="E4785" s="1"/>
      <c r="F4785" s="1"/>
      <c r="G4785" s="1"/>
      <c r="H4785" s="1"/>
      <c r="I4785" s="1">
        <f t="shared" si="2"/>
        <v>-0.472801221</v>
      </c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>
      <c r="A4786" s="66">
        <f t="shared" si="1"/>
        <v>0.6862939237</v>
      </c>
      <c r="B4786" s="1"/>
      <c r="C4786" s="1"/>
      <c r="D4786" s="1"/>
      <c r="E4786" s="1"/>
      <c r="F4786" s="1"/>
      <c r="G4786" s="1"/>
      <c r="H4786" s="1"/>
      <c r="I4786" s="1">
        <f t="shared" si="2"/>
        <v>-0.1258097893</v>
      </c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>
      <c r="A4787" s="66">
        <f t="shared" si="1"/>
        <v>-0.5053300829</v>
      </c>
      <c r="B4787" s="1"/>
      <c r="C4787" s="1"/>
      <c r="D4787" s="1"/>
      <c r="E4787" s="1"/>
      <c r="F4787" s="1"/>
      <c r="G4787" s="1"/>
      <c r="H4787" s="1"/>
      <c r="I4787" s="1">
        <f t="shared" si="2"/>
        <v>0.2812017901</v>
      </c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>
      <c r="A4788" s="66">
        <f t="shared" si="1"/>
        <v>-0.1419560271</v>
      </c>
      <c r="B4788" s="1"/>
      <c r="C4788" s="1"/>
      <c r="D4788" s="1"/>
      <c r="E4788" s="1"/>
      <c r="F4788" s="1"/>
      <c r="G4788" s="1"/>
      <c r="H4788" s="1"/>
      <c r="I4788" s="1">
        <f t="shared" si="2"/>
        <v>-0.4856964886</v>
      </c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>
      <c r="A4789" s="66">
        <f t="shared" si="1"/>
        <v>-0.04292058566</v>
      </c>
      <c r="B4789" s="1"/>
      <c r="C4789" s="1"/>
      <c r="D4789" s="1"/>
      <c r="E4789" s="1"/>
      <c r="F4789" s="1"/>
      <c r="G4789" s="1"/>
      <c r="H4789" s="1"/>
      <c r="I4789" s="1">
        <f t="shared" si="2"/>
        <v>0.03712526982</v>
      </c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>
      <c r="A4790" s="66">
        <f t="shared" si="1"/>
        <v>0.06636364098</v>
      </c>
      <c r="B4790" s="1"/>
      <c r="C4790" s="1"/>
      <c r="D4790" s="1"/>
      <c r="E4790" s="1"/>
      <c r="F4790" s="1"/>
      <c r="G4790" s="1"/>
      <c r="H4790" s="1"/>
      <c r="I4790" s="1">
        <f t="shared" si="2"/>
        <v>0.6355917167</v>
      </c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>
      <c r="A4791" s="66">
        <f t="shared" si="1"/>
        <v>-0.08197251146</v>
      </c>
      <c r="B4791" s="1"/>
      <c r="C4791" s="1"/>
      <c r="D4791" s="1"/>
      <c r="E4791" s="1"/>
      <c r="F4791" s="1"/>
      <c r="G4791" s="1"/>
      <c r="H4791" s="1"/>
      <c r="I4791" s="1">
        <f t="shared" si="2"/>
        <v>-0.2456961192</v>
      </c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>
      <c r="A4792" s="66">
        <f t="shared" si="1"/>
        <v>1.012355201</v>
      </c>
      <c r="B4792" s="1"/>
      <c r="C4792" s="1"/>
      <c r="D4792" s="1"/>
      <c r="E4792" s="1"/>
      <c r="F4792" s="1"/>
      <c r="G4792" s="1"/>
      <c r="H4792" s="1"/>
      <c r="I4792" s="1">
        <f t="shared" si="2"/>
        <v>-0.6200372021</v>
      </c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>
      <c r="A4793" s="66">
        <f t="shared" si="1"/>
        <v>-0.1901836509</v>
      </c>
      <c r="B4793" s="1"/>
      <c r="C4793" s="1"/>
      <c r="D4793" s="1"/>
      <c r="E4793" s="1"/>
      <c r="F4793" s="1"/>
      <c r="G4793" s="1"/>
      <c r="H4793" s="1"/>
      <c r="I4793" s="1">
        <f t="shared" si="2"/>
        <v>-0.3058042043</v>
      </c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>
      <c r="A4794" s="66">
        <f t="shared" si="1"/>
        <v>-0.8652553048</v>
      </c>
      <c r="B4794" s="1"/>
      <c r="C4794" s="1"/>
      <c r="D4794" s="1"/>
      <c r="E4794" s="1"/>
      <c r="F4794" s="1"/>
      <c r="G4794" s="1"/>
      <c r="H4794" s="1"/>
      <c r="I4794" s="1">
        <f t="shared" si="2"/>
        <v>-0.2695873686</v>
      </c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>
      <c r="A4795" s="66">
        <f t="shared" si="1"/>
        <v>-0.4426371701</v>
      </c>
      <c r="B4795" s="1"/>
      <c r="C4795" s="1"/>
      <c r="D4795" s="1"/>
      <c r="E4795" s="1"/>
      <c r="F4795" s="1"/>
      <c r="G4795" s="1"/>
      <c r="H4795" s="1"/>
      <c r="I4795" s="1">
        <f t="shared" si="2"/>
        <v>-0.08977880911</v>
      </c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>
      <c r="A4796" s="66">
        <f t="shared" si="1"/>
        <v>0.3587949941</v>
      </c>
      <c r="B4796" s="1"/>
      <c r="C4796" s="1"/>
      <c r="D4796" s="1"/>
      <c r="E4796" s="1"/>
      <c r="F4796" s="1"/>
      <c r="G4796" s="1"/>
      <c r="H4796" s="1"/>
      <c r="I4796" s="1">
        <f t="shared" si="2"/>
        <v>0.08970146655</v>
      </c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>
      <c r="A4797" s="66">
        <f t="shared" si="1"/>
        <v>0.3823779354</v>
      </c>
      <c r="B4797" s="1"/>
      <c r="C4797" s="1"/>
      <c r="D4797" s="1"/>
      <c r="E4797" s="1"/>
      <c r="F4797" s="1"/>
      <c r="G4797" s="1"/>
      <c r="H4797" s="1"/>
      <c r="I4797" s="1">
        <f t="shared" si="2"/>
        <v>0.5551351211</v>
      </c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>
      <c r="A4798" s="66">
        <f t="shared" si="1"/>
        <v>-0.09722954253</v>
      </c>
      <c r="B4798" s="1"/>
      <c r="C4798" s="1"/>
      <c r="D4798" s="1"/>
      <c r="E4798" s="1"/>
      <c r="F4798" s="1"/>
      <c r="G4798" s="1"/>
      <c r="H4798" s="1"/>
      <c r="I4798" s="1">
        <f t="shared" si="2"/>
        <v>-0.661097053</v>
      </c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>
      <c r="A4799" s="66">
        <f t="shared" si="1"/>
        <v>0.1495185146</v>
      </c>
      <c r="B4799" s="1"/>
      <c r="C4799" s="1"/>
      <c r="D4799" s="1"/>
      <c r="E4799" s="1"/>
      <c r="F4799" s="1"/>
      <c r="G4799" s="1"/>
      <c r="H4799" s="1"/>
      <c r="I4799" s="1">
        <f t="shared" si="2"/>
        <v>0.5982026492</v>
      </c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>
      <c r="A4800" s="66">
        <f t="shared" si="1"/>
        <v>0.2165479791</v>
      </c>
      <c r="B4800" s="1"/>
      <c r="C4800" s="1"/>
      <c r="D4800" s="1"/>
      <c r="E4800" s="1"/>
      <c r="F4800" s="1"/>
      <c r="G4800" s="1"/>
      <c r="H4800" s="1"/>
      <c r="I4800" s="1">
        <f t="shared" si="2"/>
        <v>-0.4320144258</v>
      </c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>
      <c r="A4801" s="66">
        <f t="shared" si="1"/>
        <v>-0.1413507339</v>
      </c>
      <c r="B4801" s="1"/>
      <c r="C4801" s="1"/>
      <c r="D4801" s="1"/>
      <c r="E4801" s="1"/>
      <c r="F4801" s="1"/>
      <c r="G4801" s="1"/>
      <c r="H4801" s="1"/>
      <c r="I4801" s="1">
        <f t="shared" si="2"/>
        <v>0.05968324474</v>
      </c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>
      <c r="A4802" s="66">
        <f t="shared" si="1"/>
        <v>-0.3173353791</v>
      </c>
      <c r="B4802" s="1"/>
      <c r="C4802" s="1"/>
      <c r="D4802" s="1"/>
      <c r="E4802" s="1"/>
      <c r="F4802" s="1"/>
      <c r="G4802" s="1"/>
      <c r="H4802" s="1"/>
      <c r="I4802" s="1">
        <f t="shared" si="2"/>
        <v>0.1864629732</v>
      </c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>
      <c r="A4803" s="66">
        <f t="shared" si="1"/>
        <v>-0.5905168251</v>
      </c>
      <c r="B4803" s="1"/>
      <c r="C4803" s="1"/>
      <c r="D4803" s="1"/>
      <c r="E4803" s="1"/>
      <c r="F4803" s="1"/>
      <c r="G4803" s="1"/>
      <c r="H4803" s="1"/>
      <c r="I4803" s="1">
        <f t="shared" si="2"/>
        <v>-0.5223417133</v>
      </c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>
      <c r="A4804" s="66">
        <f t="shared" si="1"/>
        <v>0.2236039064</v>
      </c>
      <c r="B4804" s="1"/>
      <c r="C4804" s="1"/>
      <c r="D4804" s="1"/>
      <c r="E4804" s="1"/>
      <c r="F4804" s="1"/>
      <c r="G4804" s="1"/>
      <c r="H4804" s="1"/>
      <c r="I4804" s="1">
        <f t="shared" si="2"/>
        <v>-0.4220353697</v>
      </c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>
      <c r="A4805" s="66">
        <f t="shared" si="1"/>
        <v>0.4798702769</v>
      </c>
      <c r="B4805" s="1"/>
      <c r="C4805" s="1"/>
      <c r="D4805" s="1"/>
      <c r="E4805" s="1"/>
      <c r="F4805" s="1"/>
      <c r="G4805" s="1"/>
      <c r="H4805" s="1"/>
      <c r="I4805" s="1">
        <f t="shared" si="2"/>
        <v>0.4736081301</v>
      </c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>
      <c r="A4806" s="66">
        <f t="shared" si="1"/>
        <v>0.4342567143</v>
      </c>
      <c r="B4806" s="1"/>
      <c r="C4806" s="1"/>
      <c r="D4806" s="1"/>
      <c r="E4806" s="1"/>
      <c r="F4806" s="1"/>
      <c r="G4806" s="1"/>
      <c r="H4806" s="1"/>
      <c r="I4806" s="1">
        <f t="shared" si="2"/>
        <v>0.2724002565</v>
      </c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>
      <c r="A4807" s="66">
        <f t="shared" si="1"/>
        <v>-0.4771556646</v>
      </c>
      <c r="B4807" s="1"/>
      <c r="C4807" s="1"/>
      <c r="D4807" s="1"/>
      <c r="E4807" s="1"/>
      <c r="F4807" s="1"/>
      <c r="G4807" s="1"/>
      <c r="H4807" s="1"/>
      <c r="I4807" s="1">
        <f t="shared" si="2"/>
        <v>-0.3450712714</v>
      </c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>
      <c r="A4808" s="66">
        <f t="shared" si="1"/>
        <v>0.5612638919</v>
      </c>
      <c r="B4808" s="1"/>
      <c r="C4808" s="1"/>
      <c r="D4808" s="1"/>
      <c r="E4808" s="1"/>
      <c r="F4808" s="1"/>
      <c r="G4808" s="1"/>
      <c r="H4808" s="1"/>
      <c r="I4808" s="1">
        <f t="shared" si="2"/>
        <v>0.412277636</v>
      </c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>
      <c r="A4809" s="66">
        <f t="shared" si="1"/>
        <v>-0.3251868494</v>
      </c>
      <c r="B4809" s="1"/>
      <c r="C4809" s="1"/>
      <c r="D4809" s="1"/>
      <c r="E4809" s="1"/>
      <c r="F4809" s="1"/>
      <c r="G4809" s="1"/>
      <c r="H4809" s="1"/>
      <c r="I4809" s="1">
        <f t="shared" si="2"/>
        <v>-0.6136658284</v>
      </c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>
      <c r="A4810" s="66">
        <f t="shared" si="1"/>
        <v>0.392473564</v>
      </c>
      <c r="B4810" s="1"/>
      <c r="C4810" s="1"/>
      <c r="D4810" s="1"/>
      <c r="E4810" s="1"/>
      <c r="F4810" s="1"/>
      <c r="G4810" s="1"/>
      <c r="H4810" s="1"/>
      <c r="I4810" s="1">
        <f t="shared" si="2"/>
        <v>0.1497497076</v>
      </c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>
      <c r="A4811" s="66">
        <f t="shared" si="1"/>
        <v>0.5089962695</v>
      </c>
      <c r="B4811" s="1"/>
      <c r="C4811" s="1"/>
      <c r="D4811" s="1"/>
      <c r="E4811" s="1"/>
      <c r="F4811" s="1"/>
      <c r="G4811" s="1"/>
      <c r="H4811" s="1"/>
      <c r="I4811" s="1">
        <f t="shared" si="2"/>
        <v>0.7043824809</v>
      </c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>
      <c r="A4812" s="66">
        <f t="shared" si="1"/>
        <v>-0.1429916093</v>
      </c>
      <c r="B4812" s="1"/>
      <c r="C4812" s="1"/>
      <c r="D4812" s="1"/>
      <c r="E4812" s="1"/>
      <c r="F4812" s="1"/>
      <c r="G4812" s="1"/>
      <c r="H4812" s="1"/>
      <c r="I4812" s="1">
        <f t="shared" si="2"/>
        <v>-0.3828266144</v>
      </c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>
      <c r="A4813" s="66">
        <f t="shared" si="1"/>
        <v>-0.1048655299</v>
      </c>
      <c r="B4813" s="1"/>
      <c r="C4813" s="1"/>
      <c r="D4813" s="1"/>
      <c r="E4813" s="1"/>
      <c r="F4813" s="1"/>
      <c r="G4813" s="1"/>
      <c r="H4813" s="1"/>
      <c r="I4813" s="1">
        <f t="shared" si="2"/>
        <v>-0.6082490874</v>
      </c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>
      <c r="A4814" s="66">
        <f t="shared" si="1"/>
        <v>-0.02481179727</v>
      </c>
      <c r="B4814" s="1"/>
      <c r="C4814" s="1"/>
      <c r="D4814" s="1"/>
      <c r="E4814" s="1"/>
      <c r="F4814" s="1"/>
      <c r="G4814" s="1"/>
      <c r="H4814" s="1"/>
      <c r="I4814" s="1">
        <f t="shared" si="2"/>
        <v>0.1804251358</v>
      </c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>
      <c r="A4815" s="66">
        <f t="shared" si="1"/>
        <v>-0.2401560947</v>
      </c>
      <c r="B4815" s="1"/>
      <c r="C4815" s="1"/>
      <c r="D4815" s="1"/>
      <c r="E4815" s="1"/>
      <c r="F4815" s="1"/>
      <c r="G4815" s="1"/>
      <c r="H4815" s="1"/>
      <c r="I4815" s="1">
        <f t="shared" si="2"/>
        <v>0.7469365275</v>
      </c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>
      <c r="A4816" s="66">
        <f t="shared" si="1"/>
        <v>-0.0884847913</v>
      </c>
      <c r="B4816" s="1"/>
      <c r="C4816" s="1"/>
      <c r="D4816" s="1"/>
      <c r="E4816" s="1"/>
      <c r="F4816" s="1"/>
      <c r="G4816" s="1"/>
      <c r="H4816" s="1"/>
      <c r="I4816" s="1">
        <f t="shared" si="2"/>
        <v>-0.4500058816</v>
      </c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>
      <c r="A4817" s="66">
        <f t="shared" si="1"/>
        <v>-0.1043772142</v>
      </c>
      <c r="B4817" s="1"/>
      <c r="C4817" s="1"/>
      <c r="D4817" s="1"/>
      <c r="E4817" s="1"/>
      <c r="F4817" s="1"/>
      <c r="G4817" s="1"/>
      <c r="H4817" s="1"/>
      <c r="I4817" s="1">
        <f t="shared" si="2"/>
        <v>0.2823288141</v>
      </c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>
      <c r="A4818" s="66">
        <f t="shared" si="1"/>
        <v>-0.8434426976</v>
      </c>
      <c r="B4818" s="1"/>
      <c r="C4818" s="1"/>
      <c r="D4818" s="1"/>
      <c r="E4818" s="1"/>
      <c r="F4818" s="1"/>
      <c r="G4818" s="1"/>
      <c r="H4818" s="1"/>
      <c r="I4818" s="1">
        <f t="shared" si="2"/>
        <v>0.5540318297</v>
      </c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>
      <c r="A4819" s="66">
        <f t="shared" si="1"/>
        <v>0.2335911875</v>
      </c>
      <c r="B4819" s="1"/>
      <c r="C4819" s="1"/>
      <c r="D4819" s="1"/>
      <c r="E4819" s="1"/>
      <c r="F4819" s="1"/>
      <c r="G4819" s="1"/>
      <c r="H4819" s="1"/>
      <c r="I4819" s="1">
        <f t="shared" si="2"/>
        <v>0.4856585961</v>
      </c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>
      <c r="A4820" s="66">
        <f t="shared" si="1"/>
        <v>-0.06448649269</v>
      </c>
      <c r="B4820" s="1"/>
      <c r="C4820" s="1"/>
      <c r="D4820" s="1"/>
      <c r="E4820" s="1"/>
      <c r="F4820" s="1"/>
      <c r="G4820" s="1"/>
      <c r="H4820" s="1"/>
      <c r="I4820" s="1">
        <f t="shared" si="2"/>
        <v>0.1591340335</v>
      </c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>
      <c r="A4821" s="66">
        <f t="shared" si="1"/>
        <v>0.05341602723</v>
      </c>
      <c r="B4821" s="1"/>
      <c r="C4821" s="1"/>
      <c r="D4821" s="1"/>
      <c r="E4821" s="1"/>
      <c r="F4821" s="1"/>
      <c r="G4821" s="1"/>
      <c r="H4821" s="1"/>
      <c r="I4821" s="1">
        <f t="shared" si="2"/>
        <v>-0.4617681727</v>
      </c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>
      <c r="A4822" s="66">
        <f t="shared" si="1"/>
        <v>0.3011709978</v>
      </c>
      <c r="B4822" s="1"/>
      <c r="C4822" s="1"/>
      <c r="D4822" s="1"/>
      <c r="E4822" s="1"/>
      <c r="F4822" s="1"/>
      <c r="G4822" s="1"/>
      <c r="H4822" s="1"/>
      <c r="I4822" s="1">
        <f t="shared" si="2"/>
        <v>0.2727329827</v>
      </c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>
      <c r="A4823" s="66">
        <f t="shared" si="1"/>
        <v>0.5776796217</v>
      </c>
      <c r="B4823" s="1"/>
      <c r="C4823" s="1"/>
      <c r="D4823" s="1"/>
      <c r="E4823" s="1"/>
      <c r="F4823" s="1"/>
      <c r="G4823" s="1"/>
      <c r="H4823" s="1"/>
      <c r="I4823" s="1">
        <f t="shared" si="2"/>
        <v>0.5746716132</v>
      </c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>
      <c r="A4824" s="66">
        <f t="shared" si="1"/>
        <v>0.1640933742</v>
      </c>
      <c r="B4824" s="1"/>
      <c r="C4824" s="1"/>
      <c r="D4824" s="1"/>
      <c r="E4824" s="1"/>
      <c r="F4824" s="1"/>
      <c r="G4824" s="1"/>
      <c r="H4824" s="1"/>
      <c r="I4824" s="1">
        <f t="shared" si="2"/>
        <v>-0.585353868</v>
      </c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>
      <c r="A4825" s="66">
        <f t="shared" si="1"/>
        <v>0.1519230156</v>
      </c>
      <c r="B4825" s="1"/>
      <c r="C4825" s="1"/>
      <c r="D4825" s="1"/>
      <c r="E4825" s="1"/>
      <c r="F4825" s="1"/>
      <c r="G4825" s="1"/>
      <c r="H4825" s="1"/>
      <c r="I4825" s="1">
        <f t="shared" si="2"/>
        <v>-0.6053213561</v>
      </c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>
      <c r="A4826" s="66">
        <f t="shared" si="1"/>
        <v>0.4785232227</v>
      </c>
      <c r="B4826" s="1"/>
      <c r="C4826" s="1"/>
      <c r="D4826" s="1"/>
      <c r="E4826" s="1"/>
      <c r="F4826" s="1"/>
      <c r="G4826" s="1"/>
      <c r="H4826" s="1"/>
      <c r="I4826" s="1">
        <f t="shared" si="2"/>
        <v>0.7686247698</v>
      </c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>
      <c r="A4827" s="66">
        <f t="shared" si="1"/>
        <v>-0.2547280288</v>
      </c>
      <c r="B4827" s="1"/>
      <c r="C4827" s="1"/>
      <c r="D4827" s="1"/>
      <c r="E4827" s="1"/>
      <c r="F4827" s="1"/>
      <c r="G4827" s="1"/>
      <c r="H4827" s="1"/>
      <c r="I4827" s="1">
        <f t="shared" si="2"/>
        <v>0.6241439129</v>
      </c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>
      <c r="A4828" s="66">
        <f t="shared" si="1"/>
        <v>0.1674067902</v>
      </c>
      <c r="B4828" s="1"/>
      <c r="C4828" s="1"/>
      <c r="D4828" s="1"/>
      <c r="E4828" s="1"/>
      <c r="F4828" s="1"/>
      <c r="G4828" s="1"/>
      <c r="H4828" s="1"/>
      <c r="I4828" s="1">
        <f t="shared" si="2"/>
        <v>0.3067338941</v>
      </c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>
      <c r="A4829" s="66">
        <f t="shared" si="1"/>
        <v>-0.1553827951</v>
      </c>
      <c r="B4829" s="1"/>
      <c r="C4829" s="1"/>
      <c r="D4829" s="1"/>
      <c r="E4829" s="1"/>
      <c r="F4829" s="1"/>
      <c r="G4829" s="1"/>
      <c r="H4829" s="1"/>
      <c r="I4829" s="1">
        <f t="shared" si="2"/>
        <v>0.5223665786</v>
      </c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>
      <c r="A4830" s="66">
        <f t="shared" si="1"/>
        <v>-0.1345901553</v>
      </c>
      <c r="B4830" s="1"/>
      <c r="C4830" s="1"/>
      <c r="D4830" s="1"/>
      <c r="E4830" s="1"/>
      <c r="F4830" s="1"/>
      <c r="G4830" s="1"/>
      <c r="H4830" s="1"/>
      <c r="I4830" s="1">
        <f t="shared" si="2"/>
        <v>0.5341381364</v>
      </c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>
      <c r="A4831" s="66">
        <f t="shared" si="1"/>
        <v>-0.6752226082</v>
      </c>
      <c r="B4831" s="1"/>
      <c r="C4831" s="1"/>
      <c r="D4831" s="1"/>
      <c r="E4831" s="1"/>
      <c r="F4831" s="1"/>
      <c r="G4831" s="1"/>
      <c r="H4831" s="1"/>
      <c r="I4831" s="1">
        <f t="shared" si="2"/>
        <v>-0.07928959314</v>
      </c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>
      <c r="A4832" s="66">
        <f t="shared" si="1"/>
        <v>-0.4102361822</v>
      </c>
      <c r="B4832" s="1"/>
      <c r="C4832" s="1"/>
      <c r="D4832" s="1"/>
      <c r="E4832" s="1"/>
      <c r="F4832" s="1"/>
      <c r="G4832" s="1"/>
      <c r="H4832" s="1"/>
      <c r="I4832" s="1">
        <f t="shared" si="2"/>
        <v>0.6684266251</v>
      </c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>
      <c r="A4833" s="66">
        <f t="shared" si="1"/>
        <v>-0.05684036458</v>
      </c>
      <c r="B4833" s="1"/>
      <c r="C4833" s="1"/>
      <c r="D4833" s="1"/>
      <c r="E4833" s="1"/>
      <c r="F4833" s="1"/>
      <c r="G4833" s="1"/>
      <c r="H4833" s="1"/>
      <c r="I4833" s="1">
        <f t="shared" si="2"/>
        <v>-0.2426639975</v>
      </c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>
      <c r="A4834" s="66">
        <f t="shared" si="1"/>
        <v>0.5815382564</v>
      </c>
      <c r="B4834" s="1"/>
      <c r="C4834" s="1"/>
      <c r="D4834" s="1"/>
      <c r="E4834" s="1"/>
      <c r="F4834" s="1"/>
      <c r="G4834" s="1"/>
      <c r="H4834" s="1"/>
      <c r="I4834" s="1">
        <f t="shared" si="2"/>
        <v>0.7100470498</v>
      </c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>
      <c r="A4835" s="66">
        <f t="shared" si="1"/>
        <v>-0.7776499459</v>
      </c>
      <c r="B4835" s="1"/>
      <c r="C4835" s="1"/>
      <c r="D4835" s="1"/>
      <c r="E4835" s="1"/>
      <c r="F4835" s="1"/>
      <c r="G4835" s="1"/>
      <c r="H4835" s="1"/>
      <c r="I4835" s="1">
        <f t="shared" si="2"/>
        <v>0.169233166</v>
      </c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>
      <c r="A4836" s="66">
        <f t="shared" si="1"/>
        <v>-0.4852978671</v>
      </c>
      <c r="B4836" s="1"/>
      <c r="C4836" s="1"/>
      <c r="D4836" s="1"/>
      <c r="E4836" s="1"/>
      <c r="F4836" s="1"/>
      <c r="G4836" s="1"/>
      <c r="H4836" s="1"/>
      <c r="I4836" s="1">
        <f t="shared" si="2"/>
        <v>0.2677999642</v>
      </c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>
      <c r="A4837" s="66">
        <f t="shared" si="1"/>
        <v>-0.6326082052</v>
      </c>
      <c r="B4837" s="1"/>
      <c r="C4837" s="1"/>
      <c r="D4837" s="1"/>
      <c r="E4837" s="1"/>
      <c r="F4837" s="1"/>
      <c r="G4837" s="1"/>
      <c r="H4837" s="1"/>
      <c r="I4837" s="1">
        <f t="shared" si="2"/>
        <v>-0.03178614568</v>
      </c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>
      <c r="A4838" s="66">
        <f t="shared" si="1"/>
        <v>-0.3336895154</v>
      </c>
      <c r="B4838" s="1"/>
      <c r="C4838" s="1"/>
      <c r="D4838" s="1"/>
      <c r="E4838" s="1"/>
      <c r="F4838" s="1"/>
      <c r="G4838" s="1"/>
      <c r="H4838" s="1"/>
      <c r="I4838" s="1">
        <f t="shared" si="2"/>
        <v>-0.01027457403</v>
      </c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>
      <c r="A4839" s="66">
        <f t="shared" si="1"/>
        <v>0.4335566649</v>
      </c>
      <c r="B4839" s="1"/>
      <c r="C4839" s="1"/>
      <c r="D4839" s="1"/>
      <c r="E4839" s="1"/>
      <c r="F4839" s="1"/>
      <c r="G4839" s="1"/>
      <c r="H4839" s="1"/>
      <c r="I4839" s="1">
        <f t="shared" si="2"/>
        <v>0.03837246901</v>
      </c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>
      <c r="A4840" s="66">
        <f t="shared" si="1"/>
        <v>0.3561345328</v>
      </c>
      <c r="B4840" s="1"/>
      <c r="C4840" s="1"/>
      <c r="D4840" s="1"/>
      <c r="E4840" s="1"/>
      <c r="F4840" s="1"/>
      <c r="G4840" s="1"/>
      <c r="H4840" s="1"/>
      <c r="I4840" s="1">
        <f t="shared" si="2"/>
        <v>0.2541648665</v>
      </c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>
      <c r="A4841" s="66">
        <f t="shared" si="1"/>
        <v>-0.4791151655</v>
      </c>
      <c r="B4841" s="1"/>
      <c r="C4841" s="1"/>
      <c r="D4841" s="1"/>
      <c r="E4841" s="1"/>
      <c r="F4841" s="1"/>
      <c r="G4841" s="1"/>
      <c r="H4841" s="1"/>
      <c r="I4841" s="1">
        <f t="shared" si="2"/>
        <v>0.05033861166</v>
      </c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>
      <c r="A4842" s="66">
        <f t="shared" si="1"/>
        <v>-0.7672860256</v>
      </c>
      <c r="B4842" s="1"/>
      <c r="C4842" s="1"/>
      <c r="D4842" s="1"/>
      <c r="E4842" s="1"/>
      <c r="F4842" s="1"/>
      <c r="G4842" s="1"/>
      <c r="H4842" s="1"/>
      <c r="I4842" s="1">
        <f t="shared" si="2"/>
        <v>0.4623589707</v>
      </c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>
      <c r="A4843" s="66">
        <f t="shared" si="1"/>
        <v>-0.07438221641</v>
      </c>
      <c r="B4843" s="1"/>
      <c r="C4843" s="1"/>
      <c r="D4843" s="1"/>
      <c r="E4843" s="1"/>
      <c r="F4843" s="1"/>
      <c r="G4843" s="1"/>
      <c r="H4843" s="1"/>
      <c r="I4843" s="1">
        <f t="shared" si="2"/>
        <v>-0.3809992863</v>
      </c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>
      <c r="A4844" s="66">
        <f t="shared" si="1"/>
        <v>0.1397325883</v>
      </c>
      <c r="B4844" s="1"/>
      <c r="C4844" s="1"/>
      <c r="D4844" s="1"/>
      <c r="E4844" s="1"/>
      <c r="F4844" s="1"/>
      <c r="G4844" s="1"/>
      <c r="H4844" s="1"/>
      <c r="I4844" s="1">
        <f t="shared" si="2"/>
        <v>-0.4682878972</v>
      </c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>
      <c r="A4845" s="66">
        <f t="shared" si="1"/>
        <v>0.1951831888</v>
      </c>
      <c r="B4845" s="1"/>
      <c r="C4845" s="1"/>
      <c r="D4845" s="1"/>
      <c r="E4845" s="1"/>
      <c r="F4845" s="1"/>
      <c r="G4845" s="1"/>
      <c r="H4845" s="1"/>
      <c r="I4845" s="1">
        <f t="shared" si="2"/>
        <v>-0.2121686607</v>
      </c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>
      <c r="A4846" s="66">
        <f t="shared" si="1"/>
        <v>0.03500393964</v>
      </c>
      <c r="B4846" s="1"/>
      <c r="C4846" s="1"/>
      <c r="D4846" s="1"/>
      <c r="E4846" s="1"/>
      <c r="F4846" s="1"/>
      <c r="G4846" s="1"/>
      <c r="H4846" s="1"/>
      <c r="I4846" s="1">
        <f t="shared" si="2"/>
        <v>-0.2681220417</v>
      </c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>
      <c r="A4847" s="66">
        <f t="shared" si="1"/>
        <v>0.1944822043</v>
      </c>
      <c r="B4847" s="1"/>
      <c r="C4847" s="1"/>
      <c r="D4847" s="1"/>
      <c r="E4847" s="1"/>
      <c r="F4847" s="1"/>
      <c r="G4847" s="1"/>
      <c r="H4847" s="1"/>
      <c r="I4847" s="1">
        <f t="shared" si="2"/>
        <v>-0.7189443432</v>
      </c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>
      <c r="A4848" s="66">
        <f t="shared" si="1"/>
        <v>-0.4672038235</v>
      </c>
      <c r="B4848" s="1"/>
      <c r="C4848" s="1"/>
      <c r="D4848" s="1"/>
      <c r="E4848" s="1"/>
      <c r="F4848" s="1"/>
      <c r="G4848" s="1"/>
      <c r="H4848" s="1"/>
      <c r="I4848" s="1">
        <f t="shared" si="2"/>
        <v>0.5731602477</v>
      </c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>
      <c r="A4849" s="66">
        <f t="shared" si="1"/>
        <v>-0.0345187094</v>
      </c>
      <c r="B4849" s="1"/>
      <c r="C4849" s="1"/>
      <c r="D4849" s="1"/>
      <c r="E4849" s="1"/>
      <c r="F4849" s="1"/>
      <c r="G4849" s="1"/>
      <c r="H4849" s="1"/>
      <c r="I4849" s="1">
        <f t="shared" si="2"/>
        <v>0.7262392673</v>
      </c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>
      <c r="A4850" s="66">
        <f t="shared" si="1"/>
        <v>0.4024714666</v>
      </c>
      <c r="B4850" s="1"/>
      <c r="C4850" s="1"/>
      <c r="D4850" s="1"/>
      <c r="E4850" s="1"/>
      <c r="F4850" s="1"/>
      <c r="G4850" s="1"/>
      <c r="H4850" s="1"/>
      <c r="I4850" s="1">
        <f t="shared" si="2"/>
        <v>-0.7875575774</v>
      </c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>
      <c r="A4851" s="66">
        <f t="shared" si="1"/>
        <v>0.00858280425</v>
      </c>
      <c r="B4851" s="1"/>
      <c r="C4851" s="1"/>
      <c r="D4851" s="1"/>
      <c r="E4851" s="1"/>
      <c r="F4851" s="1"/>
      <c r="G4851" s="1"/>
      <c r="H4851" s="1"/>
      <c r="I4851" s="1">
        <f t="shared" si="2"/>
        <v>0.2409907942</v>
      </c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>
      <c r="A4852" s="66">
        <f t="shared" si="1"/>
        <v>-0.3890855328</v>
      </c>
      <c r="B4852" s="1"/>
      <c r="C4852" s="1"/>
      <c r="D4852" s="1"/>
      <c r="E4852" s="1"/>
      <c r="F4852" s="1"/>
      <c r="G4852" s="1"/>
      <c r="H4852" s="1"/>
      <c r="I4852" s="1">
        <f t="shared" si="2"/>
        <v>-0.424980381</v>
      </c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>
      <c r="A4853" s="66">
        <f t="shared" si="1"/>
        <v>0.09241516065</v>
      </c>
      <c r="B4853" s="1"/>
      <c r="C4853" s="1"/>
      <c r="D4853" s="1"/>
      <c r="E4853" s="1"/>
      <c r="F4853" s="1"/>
      <c r="G4853" s="1"/>
      <c r="H4853" s="1"/>
      <c r="I4853" s="1">
        <f t="shared" si="2"/>
        <v>0.6499418123</v>
      </c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>
      <c r="A4854" s="66">
        <f t="shared" si="1"/>
        <v>-0.03682953183</v>
      </c>
      <c r="B4854" s="1"/>
      <c r="C4854" s="1"/>
      <c r="D4854" s="1"/>
      <c r="E4854" s="1"/>
      <c r="F4854" s="1"/>
      <c r="G4854" s="1"/>
      <c r="H4854" s="1"/>
      <c r="I4854" s="1">
        <f t="shared" si="2"/>
        <v>-0.4846285286</v>
      </c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>
      <c r="A4855" s="66">
        <f t="shared" si="1"/>
        <v>-0.281637436</v>
      </c>
      <c r="B4855" s="1"/>
      <c r="C4855" s="1"/>
      <c r="D4855" s="1"/>
      <c r="E4855" s="1"/>
      <c r="F4855" s="1"/>
      <c r="G4855" s="1"/>
      <c r="H4855" s="1"/>
      <c r="I4855" s="1">
        <f t="shared" si="2"/>
        <v>0.6285436733</v>
      </c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>
      <c r="A4856" s="66">
        <f t="shared" si="1"/>
        <v>0.4067679517</v>
      </c>
      <c r="B4856" s="1"/>
      <c r="C4856" s="1"/>
      <c r="D4856" s="1"/>
      <c r="E4856" s="1"/>
      <c r="F4856" s="1"/>
      <c r="G4856" s="1"/>
      <c r="H4856" s="1"/>
      <c r="I4856" s="1">
        <f t="shared" si="2"/>
        <v>-0.1048554436</v>
      </c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>
      <c r="A4857" s="66">
        <f t="shared" si="1"/>
        <v>-0.3274164703</v>
      </c>
      <c r="B4857" s="1"/>
      <c r="C4857" s="1"/>
      <c r="D4857" s="1"/>
      <c r="E4857" s="1"/>
      <c r="F4857" s="1"/>
      <c r="G4857" s="1"/>
      <c r="H4857" s="1"/>
      <c r="I4857" s="1">
        <f t="shared" si="2"/>
        <v>0.1600708441</v>
      </c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>
      <c r="A4858" s="66">
        <f t="shared" si="1"/>
        <v>-0.01557262472</v>
      </c>
      <c r="B4858" s="1"/>
      <c r="C4858" s="1"/>
      <c r="D4858" s="1"/>
      <c r="E4858" s="1"/>
      <c r="F4858" s="1"/>
      <c r="G4858" s="1"/>
      <c r="H4858" s="1"/>
      <c r="I4858" s="1">
        <f t="shared" si="2"/>
        <v>0.5064721136</v>
      </c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>
      <c r="A4859" s="66">
        <f t="shared" si="1"/>
        <v>-0.514065808</v>
      </c>
      <c r="B4859" s="1"/>
      <c r="C4859" s="1"/>
      <c r="D4859" s="1"/>
      <c r="E4859" s="1"/>
      <c r="F4859" s="1"/>
      <c r="G4859" s="1"/>
      <c r="H4859" s="1"/>
      <c r="I4859" s="1">
        <f t="shared" si="2"/>
        <v>-0.2318946655</v>
      </c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>
      <c r="A4860" s="66">
        <f t="shared" si="1"/>
        <v>0.5087916099</v>
      </c>
      <c r="B4860" s="1"/>
      <c r="C4860" s="1"/>
      <c r="D4860" s="1"/>
      <c r="E4860" s="1"/>
      <c r="F4860" s="1"/>
      <c r="G4860" s="1"/>
      <c r="H4860" s="1"/>
      <c r="I4860" s="1">
        <f t="shared" si="2"/>
        <v>0.6023119325</v>
      </c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>
      <c r="A4861" s="66">
        <f t="shared" si="1"/>
        <v>0.1261937266</v>
      </c>
      <c r="B4861" s="1"/>
      <c r="C4861" s="1"/>
      <c r="D4861" s="1"/>
      <c r="E4861" s="1"/>
      <c r="F4861" s="1"/>
      <c r="G4861" s="1"/>
      <c r="H4861" s="1"/>
      <c r="I4861" s="1">
        <f t="shared" si="2"/>
        <v>-0.3997406054</v>
      </c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>
      <c r="A4862" s="66">
        <f t="shared" si="1"/>
        <v>-0.6400153506</v>
      </c>
      <c r="B4862" s="1"/>
      <c r="C4862" s="1"/>
      <c r="D4862" s="1"/>
      <c r="E4862" s="1"/>
      <c r="F4862" s="1"/>
      <c r="G4862" s="1"/>
      <c r="H4862" s="1"/>
      <c r="I4862" s="1">
        <f t="shared" si="2"/>
        <v>-0.07321482023</v>
      </c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>
      <c r="A4863" s="66">
        <f t="shared" si="1"/>
        <v>-0.09742544415</v>
      </c>
      <c r="B4863" s="1"/>
      <c r="C4863" s="1"/>
      <c r="D4863" s="1"/>
      <c r="E4863" s="1"/>
      <c r="F4863" s="1"/>
      <c r="G4863" s="1"/>
      <c r="H4863" s="1"/>
      <c r="I4863" s="1">
        <f t="shared" si="2"/>
        <v>-0.4334634846</v>
      </c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>
      <c r="A4864" s="66">
        <f t="shared" si="1"/>
        <v>0.001139159427</v>
      </c>
      <c r="B4864" s="1"/>
      <c r="C4864" s="1"/>
      <c r="D4864" s="1"/>
      <c r="E4864" s="1"/>
      <c r="F4864" s="1"/>
      <c r="G4864" s="1"/>
      <c r="H4864" s="1"/>
      <c r="I4864" s="1">
        <f t="shared" si="2"/>
        <v>0.1066233362</v>
      </c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>
      <c r="A4865" s="66">
        <f t="shared" si="1"/>
        <v>0.2807308444</v>
      </c>
      <c r="B4865" s="1"/>
      <c r="C4865" s="1"/>
      <c r="D4865" s="1"/>
      <c r="E4865" s="1"/>
      <c r="F4865" s="1"/>
      <c r="G4865" s="1"/>
      <c r="H4865" s="1"/>
      <c r="I4865" s="1">
        <f t="shared" si="2"/>
        <v>0.7790962883</v>
      </c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>
      <c r="A4866" s="66">
        <f t="shared" si="1"/>
        <v>0.1923778883</v>
      </c>
      <c r="B4866" s="1"/>
      <c r="C4866" s="1"/>
      <c r="D4866" s="1"/>
      <c r="E4866" s="1"/>
      <c r="F4866" s="1"/>
      <c r="G4866" s="1"/>
      <c r="H4866" s="1"/>
      <c r="I4866" s="1">
        <f t="shared" si="2"/>
        <v>-0.7661717715</v>
      </c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>
      <c r="A4867" s="66">
        <f t="shared" si="1"/>
        <v>-0.01581523973</v>
      </c>
      <c r="B4867" s="1"/>
      <c r="C4867" s="1"/>
      <c r="D4867" s="1"/>
      <c r="E4867" s="1"/>
      <c r="F4867" s="1"/>
      <c r="G4867" s="1"/>
      <c r="H4867" s="1"/>
      <c r="I4867" s="1">
        <f t="shared" si="2"/>
        <v>0.5258391649</v>
      </c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>
      <c r="A4868" s="66">
        <f t="shared" si="1"/>
        <v>0.1296594424</v>
      </c>
      <c r="B4868" s="1"/>
      <c r="C4868" s="1"/>
      <c r="D4868" s="1"/>
      <c r="E4868" s="1"/>
      <c r="F4868" s="1"/>
      <c r="G4868" s="1"/>
      <c r="H4868" s="1"/>
      <c r="I4868" s="1">
        <f t="shared" si="2"/>
        <v>-0.1714067791</v>
      </c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>
      <c r="A4869" s="66">
        <f t="shared" si="1"/>
        <v>0.02030617656</v>
      </c>
      <c r="B4869" s="1"/>
      <c r="C4869" s="1"/>
      <c r="D4869" s="1"/>
      <c r="E4869" s="1"/>
      <c r="F4869" s="1"/>
      <c r="G4869" s="1"/>
      <c r="H4869" s="1"/>
      <c r="I4869" s="1">
        <f t="shared" si="2"/>
        <v>-0.2102742623</v>
      </c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>
      <c r="A4870" s="66">
        <f t="shared" si="1"/>
        <v>-0.09434972787</v>
      </c>
      <c r="B4870" s="1"/>
      <c r="C4870" s="1"/>
      <c r="D4870" s="1"/>
      <c r="E4870" s="1"/>
      <c r="F4870" s="1"/>
      <c r="G4870" s="1"/>
      <c r="H4870" s="1"/>
      <c r="I4870" s="1">
        <f t="shared" si="2"/>
        <v>0.134478567</v>
      </c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>
      <c r="A4871" s="66">
        <f t="shared" si="1"/>
        <v>0.1560539288</v>
      </c>
      <c r="B4871" s="1"/>
      <c r="C4871" s="1"/>
      <c r="D4871" s="1"/>
      <c r="E4871" s="1"/>
      <c r="F4871" s="1"/>
      <c r="G4871" s="1"/>
      <c r="H4871" s="1"/>
      <c r="I4871" s="1">
        <f t="shared" si="2"/>
        <v>0.5756533544</v>
      </c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>
      <c r="A4872" s="66">
        <f t="shared" si="1"/>
        <v>0.5527325308</v>
      </c>
      <c r="B4872" s="1"/>
      <c r="C4872" s="1"/>
      <c r="D4872" s="1"/>
      <c r="E4872" s="1"/>
      <c r="F4872" s="1"/>
      <c r="G4872" s="1"/>
      <c r="H4872" s="1"/>
      <c r="I4872" s="1">
        <f t="shared" si="2"/>
        <v>-0.496153693</v>
      </c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>
      <c r="A4873" s="66">
        <f t="shared" si="1"/>
        <v>-0.3551320604</v>
      </c>
      <c r="B4873" s="1"/>
      <c r="C4873" s="1"/>
      <c r="D4873" s="1"/>
      <c r="E4873" s="1"/>
      <c r="F4873" s="1"/>
      <c r="G4873" s="1"/>
      <c r="H4873" s="1"/>
      <c r="I4873" s="1">
        <f t="shared" si="2"/>
        <v>0.7285938799</v>
      </c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>
      <c r="A4874" s="66">
        <f t="shared" si="1"/>
        <v>0.4925856494</v>
      </c>
      <c r="B4874" s="1"/>
      <c r="C4874" s="1"/>
      <c r="D4874" s="1"/>
      <c r="E4874" s="1"/>
      <c r="F4874" s="1"/>
      <c r="G4874" s="1"/>
      <c r="H4874" s="1"/>
      <c r="I4874" s="1">
        <f t="shared" si="2"/>
        <v>-0.2552995578</v>
      </c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>
      <c r="A4875" s="66">
        <f t="shared" si="1"/>
        <v>0.7098643687</v>
      </c>
      <c r="B4875" s="1"/>
      <c r="C4875" s="1"/>
      <c r="D4875" s="1"/>
      <c r="E4875" s="1"/>
      <c r="F4875" s="1"/>
      <c r="G4875" s="1"/>
      <c r="H4875" s="1"/>
      <c r="I4875" s="1">
        <f t="shared" si="2"/>
        <v>0.0471133314</v>
      </c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>
      <c r="A4876" s="66">
        <f t="shared" si="1"/>
        <v>0.208872564</v>
      </c>
      <c r="B4876" s="1"/>
      <c r="C4876" s="1"/>
      <c r="D4876" s="1"/>
      <c r="E4876" s="1"/>
      <c r="F4876" s="1"/>
      <c r="G4876" s="1"/>
      <c r="H4876" s="1"/>
      <c r="I4876" s="1">
        <f t="shared" si="2"/>
        <v>-0.7905891468</v>
      </c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>
      <c r="A4877" s="66">
        <f t="shared" si="1"/>
        <v>-0.09837699786</v>
      </c>
      <c r="B4877" s="1"/>
      <c r="C4877" s="1"/>
      <c r="D4877" s="1"/>
      <c r="E4877" s="1"/>
      <c r="F4877" s="1"/>
      <c r="G4877" s="1"/>
      <c r="H4877" s="1"/>
      <c r="I4877" s="1">
        <f t="shared" si="2"/>
        <v>0.06690692527</v>
      </c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>
      <c r="A4878" s="66">
        <f t="shared" si="1"/>
        <v>-0.3380775883</v>
      </c>
      <c r="B4878" s="1"/>
      <c r="C4878" s="1"/>
      <c r="D4878" s="1"/>
      <c r="E4878" s="1"/>
      <c r="F4878" s="1"/>
      <c r="G4878" s="1"/>
      <c r="H4878" s="1"/>
      <c r="I4878" s="1">
        <f t="shared" si="2"/>
        <v>-0.7746147663</v>
      </c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>
      <c r="A4879" s="66">
        <f t="shared" si="1"/>
        <v>0.1343379909</v>
      </c>
      <c r="B4879" s="1"/>
      <c r="C4879" s="1"/>
      <c r="D4879" s="1"/>
      <c r="E4879" s="1"/>
      <c r="F4879" s="1"/>
      <c r="G4879" s="1"/>
      <c r="H4879" s="1"/>
      <c r="I4879" s="1">
        <f t="shared" si="2"/>
        <v>0.4861582708</v>
      </c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>
      <c r="A4880" s="66">
        <f t="shared" si="1"/>
        <v>0.03257472139</v>
      </c>
      <c r="B4880" s="1"/>
      <c r="C4880" s="1"/>
      <c r="D4880" s="1"/>
      <c r="E4880" s="1"/>
      <c r="F4880" s="1"/>
      <c r="G4880" s="1"/>
      <c r="H4880" s="1"/>
      <c r="I4880" s="1">
        <f t="shared" si="2"/>
        <v>-0.463343552</v>
      </c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>
      <c r="A4881" s="66">
        <f t="shared" si="1"/>
        <v>-0.1911228262</v>
      </c>
      <c r="B4881" s="1"/>
      <c r="C4881" s="1"/>
      <c r="D4881" s="1"/>
      <c r="E4881" s="1"/>
      <c r="F4881" s="1"/>
      <c r="G4881" s="1"/>
      <c r="H4881" s="1"/>
      <c r="I4881" s="1">
        <f t="shared" si="2"/>
        <v>-0.1700723791</v>
      </c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>
      <c r="A4882" s="66">
        <f t="shared" si="1"/>
        <v>0.8180463495</v>
      </c>
      <c r="B4882" s="1"/>
      <c r="C4882" s="1"/>
      <c r="D4882" s="1"/>
      <c r="E4882" s="1"/>
      <c r="F4882" s="1"/>
      <c r="G4882" s="1"/>
      <c r="H4882" s="1"/>
      <c r="I4882" s="1">
        <f t="shared" si="2"/>
        <v>-0.29236652</v>
      </c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>
      <c r="A4883" s="66">
        <f t="shared" si="1"/>
        <v>0.4559416882</v>
      </c>
      <c r="B4883" s="1"/>
      <c r="C4883" s="1"/>
      <c r="D4883" s="1"/>
      <c r="E4883" s="1"/>
      <c r="F4883" s="1"/>
      <c r="G4883" s="1"/>
      <c r="H4883" s="1"/>
      <c r="I4883" s="1">
        <f t="shared" si="2"/>
        <v>0.2309556579</v>
      </c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>
      <c r="A4884" s="66">
        <f t="shared" si="1"/>
        <v>-0.1262944267</v>
      </c>
      <c r="B4884" s="1"/>
      <c r="C4884" s="1"/>
      <c r="D4884" s="1"/>
      <c r="E4884" s="1"/>
      <c r="F4884" s="1"/>
      <c r="G4884" s="1"/>
      <c r="H4884" s="1"/>
      <c r="I4884" s="1">
        <f t="shared" si="2"/>
        <v>0.5249877497</v>
      </c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>
      <c r="A4885" s="66">
        <f t="shared" si="1"/>
        <v>0.07337851145</v>
      </c>
      <c r="B4885" s="1"/>
      <c r="C4885" s="1"/>
      <c r="D4885" s="1"/>
      <c r="E4885" s="1"/>
      <c r="F4885" s="1"/>
      <c r="G4885" s="1"/>
      <c r="H4885" s="1"/>
      <c r="I4885" s="1">
        <f t="shared" si="2"/>
        <v>-0.2092002092</v>
      </c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>
      <c r="A4886" s="66">
        <f t="shared" si="1"/>
        <v>0.05522362213</v>
      </c>
      <c r="B4886" s="1"/>
      <c r="C4886" s="1"/>
      <c r="D4886" s="1"/>
      <c r="E4886" s="1"/>
      <c r="F4886" s="1"/>
      <c r="G4886" s="1"/>
      <c r="H4886" s="1"/>
      <c r="I4886" s="1">
        <f t="shared" si="2"/>
        <v>-0.06512740069</v>
      </c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>
      <c r="A4887" s="66">
        <f t="shared" si="1"/>
        <v>0.1041437432</v>
      </c>
      <c r="B4887" s="1"/>
      <c r="C4887" s="1"/>
      <c r="D4887" s="1"/>
      <c r="E4887" s="1"/>
      <c r="F4887" s="1"/>
      <c r="G4887" s="1"/>
      <c r="H4887" s="1"/>
      <c r="I4887" s="1">
        <f t="shared" si="2"/>
        <v>0.5546585094</v>
      </c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>
      <c r="A4888" s="66">
        <f t="shared" si="1"/>
        <v>-0.1882990046</v>
      </c>
      <c r="B4888" s="1"/>
      <c r="C4888" s="1"/>
      <c r="D4888" s="1"/>
      <c r="E4888" s="1"/>
      <c r="F4888" s="1"/>
      <c r="G4888" s="1"/>
      <c r="H4888" s="1"/>
      <c r="I4888" s="1">
        <f t="shared" si="2"/>
        <v>0.409468063</v>
      </c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>
      <c r="A4889" s="66">
        <f t="shared" si="1"/>
        <v>-0.2073712545</v>
      </c>
      <c r="B4889" s="1"/>
      <c r="C4889" s="1"/>
      <c r="D4889" s="1"/>
      <c r="E4889" s="1"/>
      <c r="F4889" s="1"/>
      <c r="G4889" s="1"/>
      <c r="H4889" s="1"/>
      <c r="I4889" s="1">
        <f t="shared" si="2"/>
        <v>-0.6128473857</v>
      </c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>
      <c r="A4890" s="66">
        <f t="shared" si="1"/>
        <v>0.03162619264</v>
      </c>
      <c r="B4890" s="1"/>
      <c r="C4890" s="1"/>
      <c r="D4890" s="1"/>
      <c r="E4890" s="1"/>
      <c r="F4890" s="1"/>
      <c r="G4890" s="1"/>
      <c r="H4890" s="1"/>
      <c r="I4890" s="1">
        <f t="shared" si="2"/>
        <v>-0.4867360316</v>
      </c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>
      <c r="A4891" s="66">
        <f t="shared" si="1"/>
        <v>0.647253006</v>
      </c>
      <c r="B4891" s="1"/>
      <c r="C4891" s="1"/>
      <c r="D4891" s="1"/>
      <c r="E4891" s="1"/>
      <c r="F4891" s="1"/>
      <c r="G4891" s="1"/>
      <c r="H4891" s="1"/>
      <c r="I4891" s="1">
        <f t="shared" si="2"/>
        <v>-0.4987208824</v>
      </c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>
      <c r="A4892" s="66">
        <f t="shared" si="1"/>
        <v>0.08978882534</v>
      </c>
      <c r="B4892" s="1"/>
      <c r="C4892" s="1"/>
      <c r="D4892" s="1"/>
      <c r="E4892" s="1"/>
      <c r="F4892" s="1"/>
      <c r="G4892" s="1"/>
      <c r="H4892" s="1"/>
      <c r="I4892" s="1">
        <f t="shared" si="2"/>
        <v>-0.2753912341</v>
      </c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>
      <c r="A4893" s="66">
        <f t="shared" si="1"/>
        <v>1.414288991</v>
      </c>
      <c r="B4893" s="1"/>
      <c r="C4893" s="1"/>
      <c r="D4893" s="1"/>
      <c r="E4893" s="1"/>
      <c r="F4893" s="1"/>
      <c r="G4893" s="1"/>
      <c r="H4893" s="1"/>
      <c r="I4893" s="1">
        <f t="shared" si="2"/>
        <v>0.2202990807</v>
      </c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>
      <c r="A4894" s="66">
        <f t="shared" si="1"/>
        <v>-0.2350681416</v>
      </c>
      <c r="B4894" s="1"/>
      <c r="C4894" s="1"/>
      <c r="D4894" s="1"/>
      <c r="E4894" s="1"/>
      <c r="F4894" s="1"/>
      <c r="G4894" s="1"/>
      <c r="H4894" s="1"/>
      <c r="I4894" s="1">
        <f t="shared" si="2"/>
        <v>-0.4240815881</v>
      </c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>
      <c r="A4895" s="66">
        <f t="shared" si="1"/>
        <v>0.2319210134</v>
      </c>
      <c r="B4895" s="1"/>
      <c r="C4895" s="1"/>
      <c r="D4895" s="1"/>
      <c r="E4895" s="1"/>
      <c r="F4895" s="1"/>
      <c r="G4895" s="1"/>
      <c r="H4895" s="1"/>
      <c r="I4895" s="1">
        <f t="shared" si="2"/>
        <v>0.7190254497</v>
      </c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>
      <c r="A4896" s="66">
        <f t="shared" si="1"/>
        <v>-0.06634494181</v>
      </c>
      <c r="B4896" s="1"/>
      <c r="C4896" s="1"/>
      <c r="D4896" s="1"/>
      <c r="E4896" s="1"/>
      <c r="F4896" s="1"/>
      <c r="G4896" s="1"/>
      <c r="H4896" s="1"/>
      <c r="I4896" s="1">
        <f t="shared" si="2"/>
        <v>-0.7543760802</v>
      </c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>
      <c r="A4897" s="66">
        <f t="shared" si="1"/>
        <v>-0.3317013754</v>
      </c>
      <c r="B4897" s="1"/>
      <c r="C4897" s="1"/>
      <c r="D4897" s="1"/>
      <c r="E4897" s="1"/>
      <c r="F4897" s="1"/>
      <c r="G4897" s="1"/>
      <c r="H4897" s="1"/>
      <c r="I4897" s="1">
        <f t="shared" si="2"/>
        <v>-0.2015940306</v>
      </c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>
      <c r="A4898" s="66">
        <f t="shared" si="1"/>
        <v>0.4313407259</v>
      </c>
      <c r="B4898" s="1"/>
      <c r="C4898" s="1"/>
      <c r="D4898" s="1"/>
      <c r="E4898" s="1"/>
      <c r="F4898" s="1"/>
      <c r="G4898" s="1"/>
      <c r="H4898" s="1"/>
      <c r="I4898" s="1">
        <f t="shared" si="2"/>
        <v>-0.1695012903</v>
      </c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>
      <c r="A4899" s="66">
        <f t="shared" si="1"/>
        <v>-0.5776478111</v>
      </c>
      <c r="B4899" s="1"/>
      <c r="C4899" s="1"/>
      <c r="D4899" s="1"/>
      <c r="E4899" s="1"/>
      <c r="F4899" s="1"/>
      <c r="G4899" s="1"/>
      <c r="H4899" s="1"/>
      <c r="I4899" s="1">
        <f t="shared" si="2"/>
        <v>0.0220080363</v>
      </c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>
      <c r="A4900" s="66">
        <f t="shared" si="1"/>
        <v>-0.1584714459</v>
      </c>
      <c r="B4900" s="1"/>
      <c r="C4900" s="1"/>
      <c r="D4900" s="1"/>
      <c r="E4900" s="1"/>
      <c r="F4900" s="1"/>
      <c r="G4900" s="1"/>
      <c r="H4900" s="1"/>
      <c r="I4900" s="1">
        <f t="shared" si="2"/>
        <v>-0.7624892012</v>
      </c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>
      <c r="A4901" s="66">
        <f t="shared" si="1"/>
        <v>-0.3821513157</v>
      </c>
      <c r="B4901" s="1"/>
      <c r="C4901" s="1"/>
      <c r="D4901" s="1"/>
      <c r="E4901" s="1"/>
      <c r="F4901" s="1"/>
      <c r="G4901" s="1"/>
      <c r="H4901" s="1"/>
      <c r="I4901" s="1">
        <f t="shared" si="2"/>
        <v>0.2365742966</v>
      </c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>
      <c r="A4902" s="66">
        <f t="shared" si="1"/>
        <v>0.3124956216</v>
      </c>
      <c r="B4902" s="1"/>
      <c r="C4902" s="1"/>
      <c r="D4902" s="1"/>
      <c r="E4902" s="1"/>
      <c r="F4902" s="1"/>
      <c r="G4902" s="1"/>
      <c r="H4902" s="1"/>
      <c r="I4902" s="1">
        <f t="shared" si="2"/>
        <v>-0.2261467666</v>
      </c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>
      <c r="A4903" s="66">
        <f t="shared" si="1"/>
        <v>-0.1324673762</v>
      </c>
      <c r="B4903" s="1"/>
      <c r="C4903" s="1"/>
      <c r="D4903" s="1"/>
      <c r="E4903" s="1"/>
      <c r="F4903" s="1"/>
      <c r="G4903" s="1"/>
      <c r="H4903" s="1"/>
      <c r="I4903" s="1">
        <f t="shared" si="2"/>
        <v>0.2877882788</v>
      </c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>
      <c r="A4904" s="66">
        <f t="shared" si="1"/>
        <v>-0.9849585217</v>
      </c>
      <c r="B4904" s="1"/>
      <c r="C4904" s="1"/>
      <c r="D4904" s="1"/>
      <c r="E4904" s="1"/>
      <c r="F4904" s="1"/>
      <c r="G4904" s="1"/>
      <c r="H4904" s="1"/>
      <c r="I4904" s="1">
        <f t="shared" si="2"/>
        <v>0.1213808878</v>
      </c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>
      <c r="A4905" s="66">
        <f t="shared" si="1"/>
        <v>-0.1712871325</v>
      </c>
      <c r="B4905" s="1"/>
      <c r="C4905" s="1"/>
      <c r="D4905" s="1"/>
      <c r="E4905" s="1"/>
      <c r="F4905" s="1"/>
      <c r="G4905" s="1"/>
      <c r="H4905" s="1"/>
      <c r="I4905" s="1">
        <f t="shared" si="2"/>
        <v>0.3283325373</v>
      </c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>
      <c r="A4906" s="66">
        <f t="shared" si="1"/>
        <v>-0.2953042105</v>
      </c>
      <c r="B4906" s="1"/>
      <c r="C4906" s="1"/>
      <c r="D4906" s="1"/>
      <c r="E4906" s="1"/>
      <c r="F4906" s="1"/>
      <c r="G4906" s="1"/>
      <c r="H4906" s="1"/>
      <c r="I4906" s="1">
        <f t="shared" si="2"/>
        <v>-0.0786156953</v>
      </c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>
      <c r="A4907" s="66">
        <f t="shared" si="1"/>
        <v>0.3932622007</v>
      </c>
      <c r="B4907" s="1"/>
      <c r="C4907" s="1"/>
      <c r="D4907" s="1"/>
      <c r="E4907" s="1"/>
      <c r="F4907" s="1"/>
      <c r="G4907" s="1"/>
      <c r="H4907" s="1"/>
      <c r="I4907" s="1">
        <f t="shared" si="2"/>
        <v>0.02480153052</v>
      </c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>
      <c r="A4908" s="66">
        <f t="shared" si="1"/>
        <v>-0.212653101</v>
      </c>
      <c r="B4908" s="1"/>
      <c r="C4908" s="1"/>
      <c r="D4908" s="1"/>
      <c r="E4908" s="1"/>
      <c r="F4908" s="1"/>
      <c r="G4908" s="1"/>
      <c r="H4908" s="1"/>
      <c r="I4908" s="1">
        <f t="shared" si="2"/>
        <v>-0.2434731053</v>
      </c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>
      <c r="A4909" s="66">
        <f t="shared" si="1"/>
        <v>-0.337966041</v>
      </c>
      <c r="B4909" s="1"/>
      <c r="C4909" s="1"/>
      <c r="D4909" s="1"/>
      <c r="E4909" s="1"/>
      <c r="F4909" s="1"/>
      <c r="G4909" s="1"/>
      <c r="H4909" s="1"/>
      <c r="I4909" s="1">
        <f t="shared" si="2"/>
        <v>0.5546069193</v>
      </c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>
      <c r="A4910" s="66">
        <f t="shared" si="1"/>
        <v>-0.2360386389</v>
      </c>
      <c r="B4910" s="1"/>
      <c r="C4910" s="1"/>
      <c r="D4910" s="1"/>
      <c r="E4910" s="1"/>
      <c r="F4910" s="1"/>
      <c r="G4910" s="1"/>
      <c r="H4910" s="1"/>
      <c r="I4910" s="1">
        <f t="shared" si="2"/>
        <v>-0.1870800869</v>
      </c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>
      <c r="A4911" s="66">
        <f t="shared" si="1"/>
        <v>-0.6232624334</v>
      </c>
      <c r="B4911" s="1"/>
      <c r="C4911" s="1"/>
      <c r="D4911" s="1"/>
      <c r="E4911" s="1"/>
      <c r="F4911" s="1"/>
      <c r="G4911" s="1"/>
      <c r="H4911" s="1"/>
      <c r="I4911" s="1">
        <f t="shared" si="2"/>
        <v>-0.6797498787</v>
      </c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>
      <c r="A4912" s="66">
        <f t="shared" si="1"/>
        <v>0.176134408</v>
      </c>
      <c r="B4912" s="1"/>
      <c r="C4912" s="1"/>
      <c r="D4912" s="1"/>
      <c r="E4912" s="1"/>
      <c r="F4912" s="1"/>
      <c r="G4912" s="1"/>
      <c r="H4912" s="1"/>
      <c r="I4912" s="1">
        <f t="shared" si="2"/>
        <v>-0.7242249156</v>
      </c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>
      <c r="A4913" s="66">
        <f t="shared" si="1"/>
        <v>-0.06981993419</v>
      </c>
      <c r="B4913" s="1"/>
      <c r="C4913" s="1"/>
      <c r="D4913" s="1"/>
      <c r="E4913" s="1"/>
      <c r="F4913" s="1"/>
      <c r="G4913" s="1"/>
      <c r="H4913" s="1"/>
      <c r="I4913" s="1">
        <f t="shared" si="2"/>
        <v>-0.6022041659</v>
      </c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>
      <c r="A4914" s="66">
        <f t="shared" si="1"/>
        <v>0.7541445429</v>
      </c>
      <c r="B4914" s="1"/>
      <c r="C4914" s="1"/>
      <c r="D4914" s="1"/>
      <c r="E4914" s="1"/>
      <c r="F4914" s="1"/>
      <c r="G4914" s="1"/>
      <c r="H4914" s="1"/>
      <c r="I4914" s="1">
        <f t="shared" si="2"/>
        <v>0.120918385</v>
      </c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>
      <c r="A4915" s="66">
        <f t="shared" si="1"/>
        <v>-0.08936635292</v>
      </c>
      <c r="B4915" s="1"/>
      <c r="C4915" s="1"/>
      <c r="D4915" s="1"/>
      <c r="E4915" s="1"/>
      <c r="F4915" s="1"/>
      <c r="G4915" s="1"/>
      <c r="H4915" s="1"/>
      <c r="I4915" s="1">
        <f t="shared" si="2"/>
        <v>-0.6943749027</v>
      </c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>
      <c r="A4916" s="66">
        <f t="shared" si="1"/>
        <v>-0.3257294233</v>
      </c>
      <c r="B4916" s="1"/>
      <c r="C4916" s="1"/>
      <c r="D4916" s="1"/>
      <c r="E4916" s="1"/>
      <c r="F4916" s="1"/>
      <c r="G4916" s="1"/>
      <c r="H4916" s="1"/>
      <c r="I4916" s="1">
        <f t="shared" si="2"/>
        <v>0.6007343276</v>
      </c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>
      <c r="A4917" s="66">
        <f t="shared" si="1"/>
        <v>-0.1241893145</v>
      </c>
      <c r="B4917" s="1"/>
      <c r="C4917" s="1"/>
      <c r="D4917" s="1"/>
      <c r="E4917" s="1"/>
      <c r="F4917" s="1"/>
      <c r="G4917" s="1"/>
      <c r="H4917" s="1"/>
      <c r="I4917" s="1">
        <f t="shared" si="2"/>
        <v>0.5801377185</v>
      </c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>
      <c r="A4918" s="66">
        <f t="shared" si="1"/>
        <v>-0.7445720074</v>
      </c>
      <c r="B4918" s="1"/>
      <c r="C4918" s="1"/>
      <c r="D4918" s="1"/>
      <c r="E4918" s="1"/>
      <c r="F4918" s="1"/>
      <c r="G4918" s="1"/>
      <c r="H4918" s="1"/>
      <c r="I4918" s="1">
        <f t="shared" si="2"/>
        <v>-0.3991011745</v>
      </c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>
      <c r="A4919" s="66">
        <f t="shared" si="1"/>
        <v>0.03693310386</v>
      </c>
      <c r="B4919" s="1"/>
      <c r="C4919" s="1"/>
      <c r="D4919" s="1"/>
      <c r="E4919" s="1"/>
      <c r="F4919" s="1"/>
      <c r="G4919" s="1"/>
      <c r="H4919" s="1"/>
      <c r="I4919" s="1">
        <f t="shared" si="2"/>
        <v>0.1535771027</v>
      </c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>
      <c r="A4920" s="66">
        <f t="shared" si="1"/>
        <v>0.2391818272</v>
      </c>
      <c r="B4920" s="1"/>
      <c r="C4920" s="1"/>
      <c r="D4920" s="1"/>
      <c r="E4920" s="1"/>
      <c r="F4920" s="1"/>
      <c r="G4920" s="1"/>
      <c r="H4920" s="1"/>
      <c r="I4920" s="1">
        <f t="shared" si="2"/>
        <v>0.4026152752</v>
      </c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>
      <c r="A4921" s="66">
        <f t="shared" si="1"/>
        <v>0.5666105334</v>
      </c>
      <c r="B4921" s="1"/>
      <c r="C4921" s="1"/>
      <c r="D4921" s="1"/>
      <c r="E4921" s="1"/>
      <c r="F4921" s="1"/>
      <c r="G4921" s="1"/>
      <c r="H4921" s="1"/>
      <c r="I4921" s="1">
        <f t="shared" si="2"/>
        <v>0.5471243738</v>
      </c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>
      <c r="A4922" s="66">
        <f t="shared" si="1"/>
        <v>-0.1002648692</v>
      </c>
      <c r="B4922" s="1"/>
      <c r="C4922" s="1"/>
      <c r="D4922" s="1"/>
      <c r="E4922" s="1"/>
      <c r="F4922" s="1"/>
      <c r="G4922" s="1"/>
      <c r="H4922" s="1"/>
      <c r="I4922" s="1">
        <f t="shared" si="2"/>
        <v>-0.5119479888</v>
      </c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>
      <c r="A4923" s="66">
        <f t="shared" si="1"/>
        <v>0.1841060938</v>
      </c>
      <c r="B4923" s="1"/>
      <c r="C4923" s="1"/>
      <c r="D4923" s="1"/>
      <c r="E4923" s="1"/>
      <c r="F4923" s="1"/>
      <c r="G4923" s="1"/>
      <c r="H4923" s="1"/>
      <c r="I4923" s="1">
        <f t="shared" si="2"/>
        <v>-0.05358049093</v>
      </c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>
      <c r="A4924" s="66">
        <f t="shared" si="1"/>
        <v>-0.1620426769</v>
      </c>
      <c r="B4924" s="1"/>
      <c r="C4924" s="1"/>
      <c r="D4924" s="1"/>
      <c r="E4924" s="1"/>
      <c r="F4924" s="1"/>
      <c r="G4924" s="1"/>
      <c r="H4924" s="1"/>
      <c r="I4924" s="1">
        <f t="shared" si="2"/>
        <v>-0.2366435599</v>
      </c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>
      <c r="A4925" s="66">
        <f t="shared" si="1"/>
        <v>0.0513515427</v>
      </c>
      <c r="B4925" s="1"/>
      <c r="C4925" s="1"/>
      <c r="D4925" s="1"/>
      <c r="E4925" s="1"/>
      <c r="F4925" s="1"/>
      <c r="G4925" s="1"/>
      <c r="H4925" s="1"/>
      <c r="I4925" s="1">
        <f t="shared" si="2"/>
        <v>-0.3317257347</v>
      </c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>
      <c r="A4926" s="66">
        <f t="shared" si="1"/>
        <v>0.3007369141</v>
      </c>
      <c r="B4926" s="1"/>
      <c r="C4926" s="1"/>
      <c r="D4926" s="1"/>
      <c r="E4926" s="1"/>
      <c r="F4926" s="1"/>
      <c r="G4926" s="1"/>
      <c r="H4926" s="1"/>
      <c r="I4926" s="1">
        <f t="shared" si="2"/>
        <v>0.2580499915</v>
      </c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>
      <c r="A4927" s="66">
        <f t="shared" si="1"/>
        <v>-0.395250891</v>
      </c>
      <c r="B4927" s="1"/>
      <c r="C4927" s="1"/>
      <c r="D4927" s="1"/>
      <c r="E4927" s="1"/>
      <c r="F4927" s="1"/>
      <c r="G4927" s="1"/>
      <c r="H4927" s="1"/>
      <c r="I4927" s="1">
        <f t="shared" si="2"/>
        <v>-0.6668901268</v>
      </c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>
      <c r="A4928" s="66">
        <f t="shared" si="1"/>
        <v>-0.6073385694</v>
      </c>
      <c r="B4928" s="1"/>
      <c r="C4928" s="1"/>
      <c r="D4928" s="1"/>
      <c r="E4928" s="1"/>
      <c r="F4928" s="1"/>
      <c r="G4928" s="1"/>
      <c r="H4928" s="1"/>
      <c r="I4928" s="1">
        <f t="shared" si="2"/>
        <v>0.1308556683</v>
      </c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>
      <c r="A4929" s="66">
        <f t="shared" si="1"/>
        <v>0.3895939582</v>
      </c>
      <c r="B4929" s="1"/>
      <c r="C4929" s="1"/>
      <c r="D4929" s="1"/>
      <c r="E4929" s="1"/>
      <c r="F4929" s="1"/>
      <c r="G4929" s="1"/>
      <c r="H4929" s="1"/>
      <c r="I4929" s="1">
        <f t="shared" si="2"/>
        <v>-0.7708572219</v>
      </c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>
      <c r="A4930" s="66">
        <f t="shared" si="1"/>
        <v>0.3216375084</v>
      </c>
      <c r="B4930" s="1"/>
      <c r="C4930" s="1"/>
      <c r="D4930" s="1"/>
      <c r="E4930" s="1"/>
      <c r="F4930" s="1"/>
      <c r="G4930" s="1"/>
      <c r="H4930" s="1"/>
      <c r="I4930" s="1">
        <f t="shared" si="2"/>
        <v>-0.7658663694</v>
      </c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>
      <c r="A4931" s="66">
        <f t="shared" si="1"/>
        <v>0.1425683613</v>
      </c>
      <c r="B4931" s="1"/>
      <c r="C4931" s="1"/>
      <c r="D4931" s="1"/>
      <c r="E4931" s="1"/>
      <c r="F4931" s="1"/>
      <c r="G4931" s="1"/>
      <c r="H4931" s="1"/>
      <c r="I4931" s="1">
        <f t="shared" si="2"/>
        <v>0.7181174636</v>
      </c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>
      <c r="A4932" s="66">
        <f t="shared" si="1"/>
        <v>-0.7872664618</v>
      </c>
      <c r="B4932" s="1"/>
      <c r="C4932" s="1"/>
      <c r="D4932" s="1"/>
      <c r="E4932" s="1"/>
      <c r="F4932" s="1"/>
      <c r="G4932" s="1"/>
      <c r="H4932" s="1"/>
      <c r="I4932" s="1">
        <f t="shared" si="2"/>
        <v>-0.4488314608</v>
      </c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>
      <c r="A4933" s="66">
        <f t="shared" si="1"/>
        <v>1.037133027</v>
      </c>
      <c r="B4933" s="1"/>
      <c r="C4933" s="1"/>
      <c r="D4933" s="1"/>
      <c r="E4933" s="1"/>
      <c r="F4933" s="1"/>
      <c r="G4933" s="1"/>
      <c r="H4933" s="1"/>
      <c r="I4933" s="1">
        <f t="shared" si="2"/>
        <v>0.5400085798</v>
      </c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>
      <c r="A4934" s="66">
        <f t="shared" si="1"/>
        <v>0.05795234081</v>
      </c>
      <c r="B4934" s="1"/>
      <c r="C4934" s="1"/>
      <c r="D4934" s="1"/>
      <c r="E4934" s="1"/>
      <c r="F4934" s="1"/>
      <c r="G4934" s="1"/>
      <c r="H4934" s="1"/>
      <c r="I4934" s="1">
        <f t="shared" si="2"/>
        <v>0.3366214901</v>
      </c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>
      <c r="A4935" s="66">
        <f t="shared" si="1"/>
        <v>0.2319093691</v>
      </c>
      <c r="B4935" s="1"/>
      <c r="C4935" s="1"/>
      <c r="D4935" s="1"/>
      <c r="E4935" s="1"/>
      <c r="F4935" s="1"/>
      <c r="G4935" s="1"/>
      <c r="H4935" s="1"/>
      <c r="I4935" s="1">
        <f t="shared" si="2"/>
        <v>0.6021478902</v>
      </c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>
      <c r="A4936" s="66">
        <f t="shared" si="1"/>
        <v>-0.2896539129</v>
      </c>
      <c r="B4936" s="1"/>
      <c r="C4936" s="1"/>
      <c r="D4936" s="1"/>
      <c r="E4936" s="1"/>
      <c r="F4936" s="1"/>
      <c r="G4936" s="1"/>
      <c r="H4936" s="1"/>
      <c r="I4936" s="1">
        <f t="shared" si="2"/>
        <v>-0.6004025668</v>
      </c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>
      <c r="A4937" s="66">
        <f t="shared" si="1"/>
        <v>-0.458496418</v>
      </c>
      <c r="B4937" s="1"/>
      <c r="C4937" s="1"/>
      <c r="D4937" s="1"/>
      <c r="E4937" s="1"/>
      <c r="F4937" s="1"/>
      <c r="G4937" s="1"/>
      <c r="H4937" s="1"/>
      <c r="I4937" s="1">
        <f t="shared" si="2"/>
        <v>-0.4117615539</v>
      </c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>
      <c r="A4938" s="66">
        <f t="shared" si="1"/>
        <v>0.2816450641</v>
      </c>
      <c r="B4938" s="1"/>
      <c r="C4938" s="1"/>
      <c r="D4938" s="1"/>
      <c r="E4938" s="1"/>
      <c r="F4938" s="1"/>
      <c r="G4938" s="1"/>
      <c r="H4938" s="1"/>
      <c r="I4938" s="1">
        <f t="shared" si="2"/>
        <v>0.5350443986</v>
      </c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>
      <c r="A4939" s="66">
        <f t="shared" si="1"/>
        <v>0.005202390522</v>
      </c>
      <c r="B4939" s="1"/>
      <c r="C4939" s="1"/>
      <c r="D4939" s="1"/>
      <c r="E4939" s="1"/>
      <c r="F4939" s="1"/>
      <c r="G4939" s="1"/>
      <c r="H4939" s="1"/>
      <c r="I4939" s="1">
        <f t="shared" si="2"/>
        <v>0.02125796684</v>
      </c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>
      <c r="A4940" s="66">
        <f t="shared" si="1"/>
        <v>0.4275899124</v>
      </c>
      <c r="B4940" s="1"/>
      <c r="C4940" s="1"/>
      <c r="D4940" s="1"/>
      <c r="E4940" s="1"/>
      <c r="F4940" s="1"/>
      <c r="G4940" s="1"/>
      <c r="H4940" s="1"/>
      <c r="I4940" s="1">
        <f t="shared" si="2"/>
        <v>0.1216576001</v>
      </c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>
      <c r="A4941" s="66">
        <f t="shared" si="1"/>
        <v>0.2187440969</v>
      </c>
      <c r="B4941" s="1"/>
      <c r="C4941" s="1"/>
      <c r="D4941" s="1"/>
      <c r="E4941" s="1"/>
      <c r="F4941" s="1"/>
      <c r="G4941" s="1"/>
      <c r="H4941" s="1"/>
      <c r="I4941" s="1">
        <f t="shared" si="2"/>
        <v>0.2128948033</v>
      </c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>
      <c r="A4942" s="66">
        <f t="shared" si="1"/>
        <v>0.1451967136</v>
      </c>
      <c r="B4942" s="1"/>
      <c r="C4942" s="1"/>
      <c r="D4942" s="1"/>
      <c r="E4942" s="1"/>
      <c r="F4942" s="1"/>
      <c r="G4942" s="1"/>
      <c r="H4942" s="1"/>
      <c r="I4942" s="1">
        <f t="shared" si="2"/>
        <v>0.4771740055</v>
      </c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>
      <c r="A4943" s="66">
        <f t="shared" si="1"/>
        <v>-0.3981897252</v>
      </c>
      <c r="B4943" s="1"/>
      <c r="C4943" s="1"/>
      <c r="D4943" s="1"/>
      <c r="E4943" s="1"/>
      <c r="F4943" s="1"/>
      <c r="G4943" s="1"/>
      <c r="H4943" s="1"/>
      <c r="I4943" s="1">
        <f t="shared" si="2"/>
        <v>0.007456308182</v>
      </c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>
      <c r="A4944" s="66">
        <f t="shared" si="1"/>
        <v>-0.2531367934</v>
      </c>
      <c r="B4944" s="1"/>
      <c r="C4944" s="1"/>
      <c r="D4944" s="1"/>
      <c r="E4944" s="1"/>
      <c r="F4944" s="1"/>
      <c r="G4944" s="1"/>
      <c r="H4944" s="1"/>
      <c r="I4944" s="1">
        <f t="shared" si="2"/>
        <v>-0.7660309526</v>
      </c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>
      <c r="A4945" s="66">
        <f t="shared" si="1"/>
        <v>-0.03746240025</v>
      </c>
      <c r="B4945" s="1"/>
      <c r="C4945" s="1"/>
      <c r="D4945" s="1"/>
      <c r="E4945" s="1"/>
      <c r="F4945" s="1"/>
      <c r="G4945" s="1"/>
      <c r="H4945" s="1"/>
      <c r="I4945" s="1">
        <f t="shared" si="2"/>
        <v>0.3817129959</v>
      </c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>
      <c r="A4946" s="66">
        <f t="shared" si="1"/>
        <v>0.4224442726</v>
      </c>
      <c r="B4946" s="1"/>
      <c r="C4946" s="1"/>
      <c r="D4946" s="1"/>
      <c r="E4946" s="1"/>
      <c r="F4946" s="1"/>
      <c r="G4946" s="1"/>
      <c r="H4946" s="1"/>
      <c r="I4946" s="1">
        <f t="shared" si="2"/>
        <v>0.1332747466</v>
      </c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>
      <c r="A4947" s="66">
        <f t="shared" si="1"/>
        <v>-0.8280317878</v>
      </c>
      <c r="B4947" s="1"/>
      <c r="C4947" s="1"/>
      <c r="D4947" s="1"/>
      <c r="E4947" s="1"/>
      <c r="F4947" s="1"/>
      <c r="G4947" s="1"/>
      <c r="H4947" s="1"/>
      <c r="I4947" s="1">
        <f t="shared" si="2"/>
        <v>0.2204482423</v>
      </c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>
      <c r="A4948" s="66">
        <f t="shared" si="1"/>
        <v>-0.1229885205</v>
      </c>
      <c r="B4948" s="1"/>
      <c r="C4948" s="1"/>
      <c r="D4948" s="1"/>
      <c r="E4948" s="1"/>
      <c r="F4948" s="1"/>
      <c r="G4948" s="1"/>
      <c r="H4948" s="1"/>
      <c r="I4948" s="1">
        <f t="shared" si="2"/>
        <v>0.4241858226</v>
      </c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>
      <c r="A4949" s="66">
        <f t="shared" si="1"/>
        <v>-0.2558972103</v>
      </c>
      <c r="B4949" s="1"/>
      <c r="C4949" s="1"/>
      <c r="D4949" s="1"/>
      <c r="E4949" s="1"/>
      <c r="F4949" s="1"/>
      <c r="G4949" s="1"/>
      <c r="H4949" s="1"/>
      <c r="I4949" s="1">
        <f t="shared" si="2"/>
        <v>0.6021374126</v>
      </c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>
      <c r="A4950" s="66">
        <f t="shared" si="1"/>
        <v>-0.3119659756</v>
      </c>
      <c r="B4950" s="1"/>
      <c r="C4950" s="1"/>
      <c r="D4950" s="1"/>
      <c r="E4950" s="1"/>
      <c r="F4950" s="1"/>
      <c r="G4950" s="1"/>
      <c r="H4950" s="1"/>
      <c r="I4950" s="1">
        <f t="shared" si="2"/>
        <v>-0.6920277368</v>
      </c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>
      <c r="A4951" s="66">
        <f t="shared" si="1"/>
        <v>0.9032445689</v>
      </c>
      <c r="B4951" s="1"/>
      <c r="C4951" s="1"/>
      <c r="D4951" s="1"/>
      <c r="E4951" s="1"/>
      <c r="F4951" s="1"/>
      <c r="G4951" s="1"/>
      <c r="H4951" s="1"/>
      <c r="I4951" s="1">
        <f t="shared" si="2"/>
        <v>0.1767454047</v>
      </c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>
      <c r="A4952" s="66">
        <f t="shared" si="1"/>
        <v>-0.4384517457</v>
      </c>
      <c r="B4952" s="1"/>
      <c r="C4952" s="1"/>
      <c r="D4952" s="1"/>
      <c r="E4952" s="1"/>
      <c r="F4952" s="1"/>
      <c r="G4952" s="1"/>
      <c r="H4952" s="1"/>
      <c r="I4952" s="1">
        <f t="shared" si="2"/>
        <v>0.6281357421</v>
      </c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>
      <c r="A4953" s="66">
        <f t="shared" si="1"/>
        <v>0.2758109782</v>
      </c>
      <c r="B4953" s="1"/>
      <c r="C4953" s="1"/>
      <c r="D4953" s="1"/>
      <c r="E4953" s="1"/>
      <c r="F4953" s="1"/>
      <c r="G4953" s="1"/>
      <c r="H4953" s="1"/>
      <c r="I4953" s="1">
        <f t="shared" si="2"/>
        <v>-0.00033084705</v>
      </c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>
      <c r="A4954" s="66">
        <f t="shared" si="1"/>
        <v>-0.347490385</v>
      </c>
      <c r="B4954" s="1"/>
      <c r="C4954" s="1"/>
      <c r="D4954" s="1"/>
      <c r="E4954" s="1"/>
      <c r="F4954" s="1"/>
      <c r="G4954" s="1"/>
      <c r="H4954" s="1"/>
      <c r="I4954" s="1">
        <f t="shared" si="2"/>
        <v>0.3361928466</v>
      </c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>
      <c r="A4955" s="66">
        <f t="shared" si="1"/>
        <v>0.5062996238</v>
      </c>
      <c r="B4955" s="1"/>
      <c r="C4955" s="1"/>
      <c r="D4955" s="1"/>
      <c r="E4955" s="1"/>
      <c r="F4955" s="1"/>
      <c r="G4955" s="1"/>
      <c r="H4955" s="1"/>
      <c r="I4955" s="1">
        <f t="shared" si="2"/>
        <v>0.2289233709</v>
      </c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>
      <c r="A4956" s="66">
        <f t="shared" si="1"/>
        <v>-0.4290731472</v>
      </c>
      <c r="B4956" s="1"/>
      <c r="C4956" s="1"/>
      <c r="D4956" s="1"/>
      <c r="E4956" s="1"/>
      <c r="F4956" s="1"/>
      <c r="G4956" s="1"/>
      <c r="H4956" s="1"/>
      <c r="I4956" s="1">
        <f t="shared" si="2"/>
        <v>-0.748591743</v>
      </c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>
      <c r="A4957" s="66">
        <f t="shared" si="1"/>
        <v>0.1405645832</v>
      </c>
      <c r="B4957" s="1"/>
      <c r="C4957" s="1"/>
      <c r="D4957" s="1"/>
      <c r="E4957" s="1"/>
      <c r="F4957" s="1"/>
      <c r="G4957" s="1"/>
      <c r="H4957" s="1"/>
      <c r="I4957" s="1">
        <f t="shared" si="2"/>
        <v>-0.65166103</v>
      </c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>
      <c r="A4958" s="66">
        <f t="shared" si="1"/>
        <v>-0.6946027819</v>
      </c>
      <c r="B4958" s="1"/>
      <c r="C4958" s="1"/>
      <c r="D4958" s="1"/>
      <c r="E4958" s="1"/>
      <c r="F4958" s="1"/>
      <c r="G4958" s="1"/>
      <c r="H4958" s="1"/>
      <c r="I4958" s="1">
        <f t="shared" si="2"/>
        <v>0.5936924006</v>
      </c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>
      <c r="A4959" s="66">
        <f t="shared" si="1"/>
        <v>-0.2459496133</v>
      </c>
      <c r="B4959" s="1"/>
      <c r="C4959" s="1"/>
      <c r="D4959" s="1"/>
      <c r="E4959" s="1"/>
      <c r="F4959" s="1"/>
      <c r="G4959" s="1"/>
      <c r="H4959" s="1"/>
      <c r="I4959" s="1">
        <f t="shared" si="2"/>
        <v>-0.7756270006</v>
      </c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>
      <c r="A4960" s="66">
        <f t="shared" si="1"/>
        <v>-0.6745307919</v>
      </c>
      <c r="B4960" s="1"/>
      <c r="C4960" s="1"/>
      <c r="D4960" s="1"/>
      <c r="E4960" s="1"/>
      <c r="F4960" s="1"/>
      <c r="G4960" s="1"/>
      <c r="H4960" s="1"/>
      <c r="I4960" s="1">
        <f t="shared" si="2"/>
        <v>-0.1583123626</v>
      </c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>
      <c r="A4961" s="66">
        <f t="shared" si="1"/>
        <v>0.6885830231</v>
      </c>
      <c r="B4961" s="1"/>
      <c r="C4961" s="1"/>
      <c r="D4961" s="1"/>
      <c r="E4961" s="1"/>
      <c r="F4961" s="1"/>
      <c r="G4961" s="1"/>
      <c r="H4961" s="1"/>
      <c r="I4961" s="1">
        <f t="shared" si="2"/>
        <v>0.5396826931</v>
      </c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>
      <c r="A4962" s="66">
        <f t="shared" si="1"/>
        <v>-0.09824886251</v>
      </c>
      <c r="B4962" s="1"/>
      <c r="C4962" s="1"/>
      <c r="D4962" s="1"/>
      <c r="E4962" s="1"/>
      <c r="F4962" s="1"/>
      <c r="G4962" s="1"/>
      <c r="H4962" s="1"/>
      <c r="I4962" s="1">
        <f t="shared" si="2"/>
        <v>-0.7832462056</v>
      </c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>
      <c r="A4963" s="66">
        <f t="shared" si="1"/>
        <v>-0.03741572816</v>
      </c>
      <c r="B4963" s="1"/>
      <c r="C4963" s="1"/>
      <c r="D4963" s="1"/>
      <c r="E4963" s="1"/>
      <c r="F4963" s="1"/>
      <c r="G4963" s="1"/>
      <c r="H4963" s="1"/>
      <c r="I4963" s="1">
        <f t="shared" si="2"/>
        <v>0.3994536582</v>
      </c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>
      <c r="A4964" s="66">
        <f t="shared" si="1"/>
        <v>-0.02552294786</v>
      </c>
      <c r="B4964" s="1"/>
      <c r="C4964" s="1"/>
      <c r="D4964" s="1"/>
      <c r="E4964" s="1"/>
      <c r="F4964" s="1"/>
      <c r="G4964" s="1"/>
      <c r="H4964" s="1"/>
      <c r="I4964" s="1">
        <f t="shared" si="2"/>
        <v>0.7071942939</v>
      </c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>
      <c r="A4965" s="66">
        <f t="shared" si="1"/>
        <v>0.2101541928</v>
      </c>
      <c r="B4965" s="1"/>
      <c r="C4965" s="1"/>
      <c r="D4965" s="1"/>
      <c r="E4965" s="1"/>
      <c r="F4965" s="1"/>
      <c r="G4965" s="1"/>
      <c r="H4965" s="1"/>
      <c r="I4965" s="1">
        <f t="shared" si="2"/>
        <v>0.2281587265</v>
      </c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>
      <c r="A4966" s="66">
        <f t="shared" si="1"/>
        <v>-0.224904771</v>
      </c>
      <c r="B4966" s="1"/>
      <c r="C4966" s="1"/>
      <c r="D4966" s="1"/>
      <c r="E4966" s="1"/>
      <c r="F4966" s="1"/>
      <c r="G4966" s="1"/>
      <c r="H4966" s="1"/>
      <c r="I4966" s="1">
        <f t="shared" si="2"/>
        <v>-0.7603038652</v>
      </c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>
      <c r="A4967" s="66">
        <f t="shared" si="1"/>
        <v>-0.01871795388</v>
      </c>
      <c r="B4967" s="1"/>
      <c r="C4967" s="1"/>
      <c r="D4967" s="1"/>
      <c r="E4967" s="1"/>
      <c r="F4967" s="1"/>
      <c r="G4967" s="1"/>
      <c r="H4967" s="1"/>
      <c r="I4967" s="1">
        <f t="shared" si="2"/>
        <v>-0.6584808143</v>
      </c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>
      <c r="A4968" s="66">
        <f t="shared" si="1"/>
        <v>0.3283120591</v>
      </c>
      <c r="B4968" s="1"/>
      <c r="C4968" s="1"/>
      <c r="D4968" s="1"/>
      <c r="E4968" s="1"/>
      <c r="F4968" s="1"/>
      <c r="G4968" s="1"/>
      <c r="H4968" s="1"/>
      <c r="I4968" s="1">
        <f t="shared" si="2"/>
        <v>-0.3843430052</v>
      </c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>
      <c r="A4969" s="66">
        <f t="shared" si="1"/>
        <v>0.6218091827</v>
      </c>
      <c r="B4969" s="1"/>
      <c r="C4969" s="1"/>
      <c r="D4969" s="1"/>
      <c r="E4969" s="1"/>
      <c r="F4969" s="1"/>
      <c r="G4969" s="1"/>
      <c r="H4969" s="1"/>
      <c r="I4969" s="1">
        <f t="shared" si="2"/>
        <v>-0.7074905436</v>
      </c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>
      <c r="A4970" s="66">
        <f t="shared" si="1"/>
        <v>-0.2195073332</v>
      </c>
      <c r="B4970" s="1"/>
      <c r="C4970" s="1"/>
      <c r="D4970" s="1"/>
      <c r="E4970" s="1"/>
      <c r="F4970" s="1"/>
      <c r="G4970" s="1"/>
      <c r="H4970" s="1"/>
      <c r="I4970" s="1">
        <f t="shared" si="2"/>
        <v>-0.7770992788</v>
      </c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>
      <c r="A4971" s="66">
        <f t="shared" si="1"/>
        <v>0.3833578615</v>
      </c>
      <c r="B4971" s="1"/>
      <c r="C4971" s="1"/>
      <c r="D4971" s="1"/>
      <c r="E4971" s="1"/>
      <c r="F4971" s="1"/>
      <c r="G4971" s="1"/>
      <c r="H4971" s="1"/>
      <c r="I4971" s="1">
        <f t="shared" si="2"/>
        <v>-0.6221505321</v>
      </c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>
      <c r="A4972" s="66">
        <f t="shared" si="1"/>
        <v>-0.06419883143</v>
      </c>
      <c r="B4972" s="1"/>
      <c r="C4972" s="1"/>
      <c r="D4972" s="1"/>
      <c r="E4972" s="1"/>
      <c r="F4972" s="1"/>
      <c r="G4972" s="1"/>
      <c r="H4972" s="1"/>
      <c r="I4972" s="1">
        <f t="shared" si="2"/>
        <v>-0.002697086741</v>
      </c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>
      <c r="A4973" s="66">
        <f t="shared" si="1"/>
        <v>-0.3117677145</v>
      </c>
      <c r="B4973" s="1"/>
      <c r="C4973" s="1"/>
      <c r="D4973" s="1"/>
      <c r="E4973" s="1"/>
      <c r="F4973" s="1"/>
      <c r="G4973" s="1"/>
      <c r="H4973" s="1"/>
      <c r="I4973" s="1">
        <f t="shared" si="2"/>
        <v>-0.2958691779</v>
      </c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>
      <c r="A4974" s="66">
        <f t="shared" si="1"/>
        <v>-0.3460024232</v>
      </c>
      <c r="B4974" s="1"/>
      <c r="C4974" s="1"/>
      <c r="D4974" s="1"/>
      <c r="E4974" s="1"/>
      <c r="F4974" s="1"/>
      <c r="G4974" s="1"/>
      <c r="H4974" s="1"/>
      <c r="I4974" s="1">
        <f t="shared" si="2"/>
        <v>0.5581209735</v>
      </c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>
      <c r="A4975" s="66">
        <f t="shared" si="1"/>
        <v>0.1874260014</v>
      </c>
      <c r="B4975" s="1"/>
      <c r="C4975" s="1"/>
      <c r="D4975" s="1"/>
      <c r="E4975" s="1"/>
      <c r="F4975" s="1"/>
      <c r="G4975" s="1"/>
      <c r="H4975" s="1"/>
      <c r="I4975" s="1">
        <f t="shared" si="2"/>
        <v>0.5270838698</v>
      </c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>
      <c r="A4976" s="66">
        <f t="shared" si="1"/>
        <v>0.8290453499</v>
      </c>
      <c r="B4976" s="1"/>
      <c r="C4976" s="1"/>
      <c r="D4976" s="1"/>
      <c r="E4976" s="1"/>
      <c r="F4976" s="1"/>
      <c r="G4976" s="1"/>
      <c r="H4976" s="1"/>
      <c r="I4976" s="1">
        <f t="shared" si="2"/>
        <v>-0.3855858351</v>
      </c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>
      <c r="A4977" s="66">
        <f t="shared" si="1"/>
        <v>-0.04911972427</v>
      </c>
      <c r="B4977" s="1"/>
      <c r="C4977" s="1"/>
      <c r="D4977" s="1"/>
      <c r="E4977" s="1"/>
      <c r="F4977" s="1"/>
      <c r="G4977" s="1"/>
      <c r="H4977" s="1"/>
      <c r="I4977" s="1">
        <f t="shared" si="2"/>
        <v>-0.404922375</v>
      </c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>
      <c r="A4978" s="66">
        <f t="shared" si="1"/>
        <v>0.5611792895</v>
      </c>
      <c r="B4978" s="1"/>
      <c r="C4978" s="1"/>
      <c r="D4978" s="1"/>
      <c r="E4978" s="1"/>
      <c r="F4978" s="1"/>
      <c r="G4978" s="1"/>
      <c r="H4978" s="1"/>
      <c r="I4978" s="1">
        <f t="shared" si="2"/>
        <v>-0.7980929025</v>
      </c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>
      <c r="A4979" s="66">
        <f t="shared" si="1"/>
        <v>-0.2845292155</v>
      </c>
      <c r="B4979" s="1"/>
      <c r="C4979" s="1"/>
      <c r="D4979" s="1"/>
      <c r="E4979" s="1"/>
      <c r="F4979" s="1"/>
      <c r="G4979" s="1"/>
      <c r="H4979" s="1"/>
      <c r="I4979" s="1">
        <f t="shared" si="2"/>
        <v>-0.2246860883</v>
      </c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>
      <c r="A4980" s="66">
        <f t="shared" si="1"/>
        <v>0.2164068366</v>
      </c>
      <c r="B4980" s="1"/>
      <c r="C4980" s="1"/>
      <c r="D4980" s="1"/>
      <c r="E4980" s="1"/>
      <c r="F4980" s="1"/>
      <c r="G4980" s="1"/>
      <c r="H4980" s="1"/>
      <c r="I4980" s="1">
        <f t="shared" si="2"/>
        <v>-0.5509380488</v>
      </c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>
      <c r="A4981" s="66">
        <f t="shared" si="1"/>
        <v>0.09317903942</v>
      </c>
      <c r="B4981" s="1"/>
      <c r="C4981" s="1"/>
      <c r="D4981" s="1"/>
      <c r="E4981" s="1"/>
      <c r="F4981" s="1"/>
      <c r="G4981" s="1"/>
      <c r="H4981" s="1"/>
      <c r="I4981" s="1">
        <f t="shared" si="2"/>
        <v>-0.6301070187</v>
      </c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>
      <c r="A4982" s="66">
        <f t="shared" si="1"/>
        <v>-0.1937074969</v>
      </c>
      <c r="B4982" s="1"/>
      <c r="C4982" s="1"/>
      <c r="D4982" s="1"/>
      <c r="E4982" s="1"/>
      <c r="F4982" s="1"/>
      <c r="G4982" s="1"/>
      <c r="H4982" s="1"/>
      <c r="I4982" s="1">
        <f t="shared" si="2"/>
        <v>-0.397962846</v>
      </c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>
      <c r="A4983" s="66">
        <f t="shared" si="1"/>
        <v>0.2159982866</v>
      </c>
      <c r="B4983" s="1"/>
      <c r="C4983" s="1"/>
      <c r="D4983" s="1"/>
      <c r="E4983" s="1"/>
      <c r="F4983" s="1"/>
      <c r="G4983" s="1"/>
      <c r="H4983" s="1"/>
      <c r="I4983" s="1">
        <f t="shared" si="2"/>
        <v>-0.2844430522</v>
      </c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>
      <c r="A4984" s="66">
        <f t="shared" si="1"/>
        <v>0.4163356181</v>
      </c>
      <c r="B4984" s="1"/>
      <c r="C4984" s="1"/>
      <c r="D4984" s="1"/>
      <c r="E4984" s="1"/>
      <c r="F4984" s="1"/>
      <c r="G4984" s="1"/>
      <c r="H4984" s="1"/>
      <c r="I4984" s="1">
        <f t="shared" si="2"/>
        <v>0.1996926445</v>
      </c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>
      <c r="A4985" s="66">
        <f t="shared" si="1"/>
        <v>-0.03269669047</v>
      </c>
      <c r="B4985" s="1"/>
      <c r="C4985" s="1"/>
      <c r="D4985" s="1"/>
      <c r="E4985" s="1"/>
      <c r="F4985" s="1"/>
      <c r="G4985" s="1"/>
      <c r="H4985" s="1"/>
      <c r="I4985" s="1">
        <f t="shared" si="2"/>
        <v>-0.1929847769</v>
      </c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>
      <c r="A4986" s="66">
        <f t="shared" si="1"/>
        <v>-0.6887800096</v>
      </c>
      <c r="B4986" s="1"/>
      <c r="C4986" s="1"/>
      <c r="D4986" s="1"/>
      <c r="E4986" s="1"/>
      <c r="F4986" s="1"/>
      <c r="G4986" s="1"/>
      <c r="H4986" s="1"/>
      <c r="I4986" s="1">
        <f t="shared" si="2"/>
        <v>-0.7540894314</v>
      </c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>
      <c r="A4987" s="66">
        <f t="shared" si="1"/>
        <v>-0.1382898817</v>
      </c>
      <c r="B4987" s="1"/>
      <c r="C4987" s="1"/>
      <c r="D4987" s="1"/>
      <c r="E4987" s="1"/>
      <c r="F4987" s="1"/>
      <c r="G4987" s="1"/>
      <c r="H4987" s="1"/>
      <c r="I4987" s="1">
        <f t="shared" si="2"/>
        <v>-0.08410697325</v>
      </c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>
      <c r="A4988" s="66">
        <f t="shared" si="1"/>
        <v>-0.08141615946</v>
      </c>
      <c r="B4988" s="1"/>
      <c r="C4988" s="1"/>
      <c r="D4988" s="1"/>
      <c r="E4988" s="1"/>
      <c r="F4988" s="1"/>
      <c r="G4988" s="1"/>
      <c r="H4988" s="1"/>
      <c r="I4988" s="1">
        <f t="shared" si="2"/>
        <v>-0.533698588</v>
      </c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>
      <c r="A4989" s="66">
        <f t="shared" si="1"/>
        <v>0.2207710572</v>
      </c>
      <c r="B4989" s="1"/>
      <c r="C4989" s="1"/>
      <c r="D4989" s="1"/>
      <c r="E4989" s="1"/>
      <c r="F4989" s="1"/>
      <c r="G4989" s="1"/>
      <c r="H4989" s="1"/>
      <c r="I4989" s="1">
        <f t="shared" si="2"/>
        <v>0.04707517752</v>
      </c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>
      <c r="A4990" s="66">
        <f t="shared" si="1"/>
        <v>-0.06070114523</v>
      </c>
      <c r="B4990" s="1"/>
      <c r="C4990" s="1"/>
      <c r="D4990" s="1"/>
      <c r="E4990" s="1"/>
      <c r="F4990" s="1"/>
      <c r="G4990" s="1"/>
      <c r="H4990" s="1"/>
      <c r="I4990" s="1">
        <f t="shared" si="2"/>
        <v>-0.2260792159</v>
      </c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>
      <c r="A4991" s="66">
        <f t="shared" si="1"/>
        <v>-0.1075931054</v>
      </c>
      <c r="B4991" s="1"/>
      <c r="C4991" s="1"/>
      <c r="D4991" s="1"/>
      <c r="E4991" s="1"/>
      <c r="F4991" s="1"/>
      <c r="G4991" s="1"/>
      <c r="H4991" s="1"/>
      <c r="I4991" s="1">
        <f t="shared" si="2"/>
        <v>-0.04188877831</v>
      </c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>
      <c r="A4992" s="66">
        <f t="shared" si="1"/>
        <v>0.6001340861</v>
      </c>
      <c r="B4992" s="1"/>
      <c r="C4992" s="1"/>
      <c r="D4992" s="1"/>
      <c r="E4992" s="1"/>
      <c r="F4992" s="1"/>
      <c r="G4992" s="1"/>
      <c r="H4992" s="1"/>
      <c r="I4992" s="1">
        <f t="shared" si="2"/>
        <v>-0.3570070457</v>
      </c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>
      <c r="A4993" s="66">
        <f t="shared" si="1"/>
        <v>-0.04058927838</v>
      </c>
      <c r="B4993" s="1"/>
      <c r="C4993" s="1"/>
      <c r="D4993" s="1"/>
      <c r="E4993" s="1"/>
      <c r="F4993" s="1"/>
      <c r="G4993" s="1"/>
      <c r="H4993" s="1"/>
      <c r="I4993" s="1">
        <f t="shared" si="2"/>
        <v>-0.4330375066</v>
      </c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>
      <c r="A4994" s="66">
        <f t="shared" si="1"/>
        <v>-0.520377707</v>
      </c>
      <c r="B4994" s="1"/>
      <c r="C4994" s="1"/>
      <c r="D4994" s="1"/>
      <c r="E4994" s="1"/>
      <c r="F4994" s="1"/>
      <c r="G4994" s="1"/>
      <c r="H4994" s="1"/>
      <c r="I4994" s="1">
        <f t="shared" si="2"/>
        <v>0.1648879303</v>
      </c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>
      <c r="A4995" s="66">
        <f t="shared" si="1"/>
        <v>0.2662407541</v>
      </c>
      <c r="B4995" s="1"/>
      <c r="C4995" s="1"/>
      <c r="D4995" s="1"/>
      <c r="E4995" s="1"/>
      <c r="F4995" s="1"/>
      <c r="G4995" s="1"/>
      <c r="H4995" s="1"/>
      <c r="I4995" s="1">
        <f t="shared" si="2"/>
        <v>0.515273701</v>
      </c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>
      <c r="A4996" s="66">
        <f t="shared" si="1"/>
        <v>-0.3279914522</v>
      </c>
      <c r="B4996" s="1"/>
      <c r="C4996" s="1"/>
      <c r="D4996" s="1"/>
      <c r="E4996" s="1"/>
      <c r="F4996" s="1"/>
      <c r="G4996" s="1"/>
      <c r="H4996" s="1"/>
      <c r="I4996" s="1">
        <f t="shared" si="2"/>
        <v>0.725790309</v>
      </c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>
      <c r="A4997" s="66">
        <f t="shared" si="1"/>
        <v>0.0706138455</v>
      </c>
      <c r="B4997" s="1"/>
      <c r="C4997" s="1"/>
      <c r="D4997" s="1"/>
      <c r="E4997" s="1"/>
      <c r="F4997" s="1"/>
      <c r="G4997" s="1"/>
      <c r="H4997" s="1"/>
      <c r="I4997" s="1">
        <f t="shared" si="2"/>
        <v>-0.7099014458</v>
      </c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>
      <c r="A4998" s="66">
        <f t="shared" si="1"/>
        <v>0.01106839298</v>
      </c>
      <c r="B4998" s="1"/>
      <c r="C4998" s="1"/>
      <c r="D4998" s="1"/>
      <c r="E4998" s="1"/>
      <c r="F4998" s="1"/>
      <c r="G4998" s="1"/>
      <c r="H4998" s="1"/>
      <c r="I4998" s="1">
        <f t="shared" si="2"/>
        <v>-0.08530652638</v>
      </c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>
      <c r="A4999" s="66">
        <f t="shared" si="1"/>
        <v>-0.7506193763</v>
      </c>
      <c r="B4999" s="1"/>
      <c r="C4999" s="1"/>
      <c r="D4999" s="1"/>
      <c r="E4999" s="1"/>
      <c r="F4999" s="1"/>
      <c r="G4999" s="1"/>
      <c r="H4999" s="1"/>
      <c r="I4999" s="1">
        <f t="shared" si="2"/>
        <v>-0.4868322205</v>
      </c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>
      <c r="A5000" s="66">
        <f t="shared" si="1"/>
        <v>0.411889173</v>
      </c>
      <c r="B5000" s="1"/>
      <c r="C5000" s="1"/>
      <c r="D5000" s="1"/>
      <c r="E5000" s="1"/>
      <c r="F5000" s="1"/>
      <c r="G5000" s="1"/>
      <c r="H5000" s="1"/>
      <c r="I5000" s="1">
        <f t="shared" si="2"/>
        <v>0.4826153342</v>
      </c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>
      <c r="A5001" s="66">
        <f t="shared" si="1"/>
        <v>-0.1410661074</v>
      </c>
      <c r="B5001" s="1"/>
      <c r="C5001" s="1"/>
      <c r="D5001" s="1"/>
      <c r="E5001" s="1"/>
      <c r="F5001" s="1"/>
      <c r="G5001" s="1"/>
      <c r="H5001" s="1"/>
      <c r="I5001" s="1">
        <f t="shared" si="2"/>
        <v>0.4849197886</v>
      </c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>
      <c r="A5002" s="66">
        <f t="shared" si="1"/>
        <v>-0.369364037</v>
      </c>
      <c r="B5002" s="1"/>
      <c r="C5002" s="1"/>
      <c r="D5002" s="1"/>
      <c r="E5002" s="1"/>
      <c r="F5002" s="1"/>
      <c r="G5002" s="1"/>
      <c r="H5002" s="1"/>
      <c r="I5002" s="1">
        <f t="shared" si="2"/>
        <v>0.5933219798</v>
      </c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>
      <c r="A5003" s="66">
        <f t="shared" si="1"/>
        <v>0.1348246463</v>
      </c>
      <c r="B5003" s="1"/>
      <c r="C5003" s="1"/>
      <c r="D5003" s="1"/>
      <c r="E5003" s="1"/>
      <c r="F5003" s="1"/>
      <c r="G5003" s="1"/>
      <c r="H5003" s="1"/>
      <c r="I5003" s="1">
        <f t="shared" si="2"/>
        <v>-0.4528206061</v>
      </c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>
      <c r="A5004" s="66">
        <f t="shared" si="1"/>
        <v>0.5788592094</v>
      </c>
      <c r="B5004" s="1"/>
      <c r="C5004" s="1"/>
      <c r="D5004" s="1"/>
      <c r="E5004" s="1"/>
      <c r="F5004" s="1"/>
      <c r="G5004" s="1"/>
      <c r="H5004" s="1"/>
      <c r="I5004" s="1">
        <f t="shared" si="2"/>
        <v>-0.0785721411</v>
      </c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>
      <c r="A5005" s="66">
        <f t="shared" si="1"/>
        <v>0.1076198201</v>
      </c>
      <c r="B5005" s="1"/>
      <c r="C5005" s="1"/>
      <c r="D5005" s="1"/>
      <c r="E5005" s="1"/>
      <c r="F5005" s="1"/>
      <c r="G5005" s="1"/>
      <c r="H5005" s="1"/>
      <c r="I5005" s="1">
        <f t="shared" si="2"/>
        <v>0.05513442333</v>
      </c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>
      <c r="A5006" s="66">
        <f t="shared" si="1"/>
        <v>-0.5466787061</v>
      </c>
      <c r="B5006" s="1"/>
      <c r="C5006" s="1"/>
      <c r="D5006" s="1"/>
      <c r="E5006" s="1"/>
      <c r="F5006" s="1"/>
      <c r="G5006" s="1"/>
      <c r="H5006" s="1"/>
      <c r="I5006" s="1">
        <f t="shared" si="2"/>
        <v>-0.5204216983</v>
      </c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>
      <c r="A5007" s="66">
        <f t="shared" si="1"/>
        <v>0.0003503955061</v>
      </c>
      <c r="B5007" s="1"/>
      <c r="C5007" s="1"/>
      <c r="D5007" s="1"/>
      <c r="E5007" s="1"/>
      <c r="F5007" s="1"/>
      <c r="G5007" s="1"/>
      <c r="H5007" s="1"/>
      <c r="I5007" s="1">
        <f t="shared" si="2"/>
        <v>-0.09731585793</v>
      </c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>
      <c r="A5008" s="66">
        <f t="shared" si="1"/>
        <v>0.552284107</v>
      </c>
      <c r="B5008" s="1"/>
      <c r="C5008" s="1"/>
      <c r="D5008" s="1"/>
      <c r="E5008" s="1"/>
      <c r="F5008" s="1"/>
      <c r="G5008" s="1"/>
      <c r="H5008" s="1"/>
      <c r="I5008" s="1">
        <f t="shared" si="2"/>
        <v>-0.4684285225</v>
      </c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>
      <c r="A5009" s="66">
        <f t="shared" si="1"/>
        <v>-0.2313800374</v>
      </c>
      <c r="B5009" s="1"/>
      <c r="C5009" s="1"/>
      <c r="D5009" s="1"/>
      <c r="E5009" s="1"/>
      <c r="F5009" s="1"/>
      <c r="G5009" s="1"/>
      <c r="H5009" s="1"/>
      <c r="I5009" s="1">
        <f t="shared" si="2"/>
        <v>-0.3731196172</v>
      </c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>
      <c r="A5010" s="66">
        <f t="shared" si="1"/>
        <v>0.212090843</v>
      </c>
      <c r="B5010" s="1"/>
      <c r="C5010" s="1"/>
      <c r="D5010" s="1"/>
      <c r="E5010" s="1"/>
      <c r="F5010" s="1"/>
      <c r="G5010" s="1"/>
      <c r="H5010" s="1"/>
      <c r="I5010" s="1">
        <f t="shared" si="2"/>
        <v>-0.06319087948</v>
      </c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>
      <c r="A5011" s="66">
        <f t="shared" si="1"/>
        <v>0.437579175</v>
      </c>
      <c r="B5011" s="1"/>
      <c r="C5011" s="1"/>
      <c r="D5011" s="1"/>
      <c r="E5011" s="1"/>
      <c r="F5011" s="1"/>
      <c r="G5011" s="1"/>
      <c r="H5011" s="1"/>
      <c r="I5011" s="1">
        <f t="shared" si="2"/>
        <v>0.1536131366</v>
      </c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>
      <c r="A5012" s="66">
        <f t="shared" si="1"/>
        <v>0.4413676468</v>
      </c>
      <c r="B5012" s="1"/>
      <c r="C5012" s="1"/>
      <c r="D5012" s="1"/>
      <c r="E5012" s="1"/>
      <c r="F5012" s="1"/>
      <c r="G5012" s="1"/>
      <c r="H5012" s="1"/>
      <c r="I5012" s="1">
        <f t="shared" si="2"/>
        <v>0.1624382173</v>
      </c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>
      <c r="A5013" s="66">
        <f t="shared" si="1"/>
        <v>0.415333497</v>
      </c>
      <c r="B5013" s="1"/>
      <c r="C5013" s="1"/>
      <c r="D5013" s="1"/>
      <c r="E5013" s="1"/>
      <c r="F5013" s="1"/>
      <c r="G5013" s="1"/>
      <c r="H5013" s="1"/>
      <c r="I5013" s="1">
        <f t="shared" si="2"/>
        <v>0.2894735458</v>
      </c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>
      <c r="A5014" s="66">
        <f t="shared" si="1"/>
        <v>-0.3696184651</v>
      </c>
      <c r="B5014" s="1"/>
      <c r="C5014" s="1"/>
      <c r="D5014" s="1"/>
      <c r="E5014" s="1"/>
      <c r="F5014" s="1"/>
      <c r="G5014" s="1"/>
      <c r="H5014" s="1"/>
      <c r="I5014" s="1">
        <f t="shared" si="2"/>
        <v>-0.1929776271</v>
      </c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>
      <c r="A5015" s="66">
        <f t="shared" si="1"/>
        <v>0.4610503214</v>
      </c>
      <c r="B5015" s="1"/>
      <c r="C5015" s="1"/>
      <c r="D5015" s="1"/>
      <c r="E5015" s="1"/>
      <c r="F5015" s="1"/>
      <c r="G5015" s="1"/>
      <c r="H5015" s="1"/>
      <c r="I5015" s="1">
        <f t="shared" si="2"/>
        <v>0.3904152229</v>
      </c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>
      <c r="A5016" s="66">
        <f t="shared" si="1"/>
        <v>-0.06103117389</v>
      </c>
      <c r="B5016" s="1"/>
      <c r="C5016" s="1"/>
      <c r="D5016" s="1"/>
      <c r="E5016" s="1"/>
      <c r="F5016" s="1"/>
      <c r="G5016" s="1"/>
      <c r="H5016" s="1"/>
      <c r="I5016" s="1">
        <f t="shared" si="2"/>
        <v>0.4426250775</v>
      </c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>
      <c r="A5017" s="66">
        <f t="shared" si="1"/>
        <v>-0.2994797207</v>
      </c>
      <c r="B5017" s="1"/>
      <c r="C5017" s="1"/>
      <c r="D5017" s="1"/>
      <c r="E5017" s="1"/>
      <c r="F5017" s="1"/>
      <c r="G5017" s="1"/>
      <c r="H5017" s="1"/>
      <c r="I5017" s="1">
        <f t="shared" si="2"/>
        <v>0.1479984228</v>
      </c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>
      <c r="A5018" s="66">
        <f t="shared" si="1"/>
        <v>0.1966279846</v>
      </c>
      <c r="B5018" s="1"/>
      <c r="C5018" s="1"/>
      <c r="D5018" s="1"/>
      <c r="E5018" s="1"/>
      <c r="F5018" s="1"/>
      <c r="G5018" s="1"/>
      <c r="H5018" s="1"/>
      <c r="I5018" s="1">
        <f t="shared" si="2"/>
        <v>-0.2351409105</v>
      </c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>
      <c r="A5019" s="66">
        <f t="shared" si="1"/>
        <v>0.1581868553</v>
      </c>
      <c r="B5019" s="1"/>
      <c r="C5019" s="1"/>
      <c r="D5019" s="1"/>
      <c r="E5019" s="1"/>
      <c r="F5019" s="1"/>
      <c r="G5019" s="1"/>
      <c r="H5019" s="1"/>
      <c r="I5019" s="1">
        <f t="shared" si="2"/>
        <v>-0.7448015053</v>
      </c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>
      <c r="A5020" s="66">
        <f t="shared" si="1"/>
        <v>-0.1116270948</v>
      </c>
      <c r="B5020" s="1"/>
      <c r="C5020" s="1"/>
      <c r="D5020" s="1"/>
      <c r="E5020" s="1"/>
      <c r="F5020" s="1"/>
      <c r="G5020" s="1"/>
      <c r="H5020" s="1"/>
      <c r="I5020" s="1">
        <f t="shared" si="2"/>
        <v>-0.06818059985</v>
      </c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>
      <c r="A5021" s="66">
        <f t="shared" si="1"/>
        <v>-0.1378996206</v>
      </c>
      <c r="B5021" s="1"/>
      <c r="C5021" s="1"/>
      <c r="D5021" s="1"/>
      <c r="E5021" s="1"/>
      <c r="F5021" s="1"/>
      <c r="G5021" s="1"/>
      <c r="H5021" s="1"/>
      <c r="I5021" s="1">
        <f t="shared" si="2"/>
        <v>0.7975554299</v>
      </c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>
      <c r="A5022" s="66">
        <f t="shared" si="1"/>
        <v>0.03311651548</v>
      </c>
      <c r="B5022" s="1"/>
      <c r="C5022" s="1"/>
      <c r="D5022" s="1"/>
      <c r="E5022" s="1"/>
      <c r="F5022" s="1"/>
      <c r="G5022" s="1"/>
      <c r="H5022" s="1"/>
      <c r="I5022" s="1">
        <f t="shared" si="2"/>
        <v>0.6869355087</v>
      </c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>
      <c r="A5023" s="66">
        <f t="shared" si="1"/>
        <v>-0.1041240127</v>
      </c>
      <c r="B5023" s="1"/>
      <c r="C5023" s="1"/>
      <c r="D5023" s="1"/>
      <c r="E5023" s="1"/>
      <c r="F5023" s="1"/>
      <c r="G5023" s="1"/>
      <c r="H5023" s="1"/>
      <c r="I5023" s="1">
        <f t="shared" si="2"/>
        <v>-0.4616034415</v>
      </c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>
      <c r="A5024" s="66">
        <f t="shared" si="1"/>
        <v>0.3267174278</v>
      </c>
      <c r="B5024" s="1"/>
      <c r="C5024" s="1"/>
      <c r="D5024" s="1"/>
      <c r="E5024" s="1"/>
      <c r="F5024" s="1"/>
      <c r="G5024" s="1"/>
      <c r="H5024" s="1"/>
      <c r="I5024" s="1">
        <f t="shared" si="2"/>
        <v>0.1367114178</v>
      </c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>
      <c r="A5025" s="66">
        <f t="shared" si="1"/>
        <v>-0.09970991273</v>
      </c>
      <c r="B5025" s="1"/>
      <c r="C5025" s="1"/>
      <c r="D5025" s="1"/>
      <c r="E5025" s="1"/>
      <c r="F5025" s="1"/>
      <c r="G5025" s="1"/>
      <c r="H5025" s="1"/>
      <c r="I5025" s="1">
        <f t="shared" si="2"/>
        <v>-0.169457753</v>
      </c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>
      <c r="A5026" s="66">
        <f t="shared" si="1"/>
        <v>0.4312239422</v>
      </c>
      <c r="B5026" s="1"/>
      <c r="C5026" s="1"/>
      <c r="D5026" s="1"/>
      <c r="E5026" s="1"/>
      <c r="F5026" s="1"/>
      <c r="G5026" s="1"/>
      <c r="H5026" s="1"/>
      <c r="I5026" s="1">
        <f t="shared" si="2"/>
        <v>-0.143864517</v>
      </c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>
      <c r="A5027" s="66">
        <f t="shared" si="1"/>
        <v>-0.1640687543</v>
      </c>
      <c r="B5027" s="1"/>
      <c r="C5027" s="1"/>
      <c r="D5027" s="1"/>
      <c r="E5027" s="1"/>
      <c r="F5027" s="1"/>
      <c r="G5027" s="1"/>
      <c r="H5027" s="1"/>
      <c r="I5027" s="1">
        <f t="shared" si="2"/>
        <v>0.1178681761</v>
      </c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>
      <c r="A5028" s="66">
        <f t="shared" si="1"/>
        <v>-0.188251408</v>
      </c>
      <c r="B5028" s="1"/>
      <c r="C5028" s="1"/>
      <c r="D5028" s="1"/>
      <c r="E5028" s="1"/>
      <c r="F5028" s="1"/>
      <c r="G5028" s="1"/>
      <c r="H5028" s="1"/>
      <c r="I5028" s="1">
        <f t="shared" si="2"/>
        <v>0.1112958283</v>
      </c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>
      <c r="A5029" s="66">
        <f t="shared" si="1"/>
        <v>0.09023486373</v>
      </c>
      <c r="B5029" s="1"/>
      <c r="C5029" s="1"/>
      <c r="D5029" s="1"/>
      <c r="E5029" s="1"/>
      <c r="F5029" s="1"/>
      <c r="G5029" s="1"/>
      <c r="H5029" s="1"/>
      <c r="I5029" s="1">
        <f t="shared" si="2"/>
        <v>0.3399079134</v>
      </c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>
      <c r="A5030" s="66">
        <f t="shared" si="1"/>
        <v>0.1673048445</v>
      </c>
      <c r="B5030" s="1"/>
      <c r="C5030" s="1"/>
      <c r="D5030" s="1"/>
      <c r="E5030" s="1"/>
      <c r="F5030" s="1"/>
      <c r="G5030" s="1"/>
      <c r="H5030" s="1"/>
      <c r="I5030" s="1">
        <f t="shared" si="2"/>
        <v>-0.1655044699</v>
      </c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>
      <c r="A5031" s="66">
        <f t="shared" si="1"/>
        <v>-0.5437679214</v>
      </c>
      <c r="B5031" s="1"/>
      <c r="C5031" s="1"/>
      <c r="D5031" s="1"/>
      <c r="E5031" s="1"/>
      <c r="F5031" s="1"/>
      <c r="G5031" s="1"/>
      <c r="H5031" s="1"/>
      <c r="I5031" s="1">
        <f t="shared" si="2"/>
        <v>-0.7020993944</v>
      </c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>
      <c r="A5032" s="66">
        <f t="shared" si="1"/>
        <v>0.210633968</v>
      </c>
      <c r="B5032" s="1"/>
      <c r="C5032" s="1"/>
      <c r="D5032" s="1"/>
      <c r="E5032" s="1"/>
      <c r="F5032" s="1"/>
      <c r="G5032" s="1"/>
      <c r="H5032" s="1"/>
      <c r="I5032" s="1">
        <f t="shared" si="2"/>
        <v>0.0009856253807</v>
      </c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>
      <c r="A5033" s="66">
        <f t="shared" si="1"/>
        <v>0.3898439205</v>
      </c>
      <c r="B5033" s="1"/>
      <c r="C5033" s="1"/>
      <c r="D5033" s="1"/>
      <c r="E5033" s="1"/>
      <c r="F5033" s="1"/>
      <c r="G5033" s="1"/>
      <c r="H5033" s="1"/>
      <c r="I5033" s="1">
        <f t="shared" si="2"/>
        <v>0.2828826373</v>
      </c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>
      <c r="A5034" s="66">
        <f t="shared" si="1"/>
        <v>1.040624503</v>
      </c>
      <c r="B5034" s="1"/>
      <c r="C5034" s="1"/>
      <c r="D5034" s="1"/>
      <c r="E5034" s="1"/>
      <c r="F5034" s="1"/>
      <c r="G5034" s="1"/>
      <c r="H5034" s="1"/>
      <c r="I5034" s="1">
        <f t="shared" si="2"/>
        <v>-0.0976119216</v>
      </c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>
      <c r="A5035" s="66">
        <f t="shared" si="1"/>
        <v>-0.03320878029</v>
      </c>
      <c r="B5035" s="1"/>
      <c r="C5035" s="1"/>
      <c r="D5035" s="1"/>
      <c r="E5035" s="1"/>
      <c r="F5035" s="1"/>
      <c r="G5035" s="1"/>
      <c r="H5035" s="1"/>
      <c r="I5035" s="1">
        <f t="shared" si="2"/>
        <v>-0.2678498052</v>
      </c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>
      <c r="A5036" s="66">
        <f t="shared" si="1"/>
        <v>0.008409989796</v>
      </c>
      <c r="B5036" s="1"/>
      <c r="C5036" s="1"/>
      <c r="D5036" s="1"/>
      <c r="E5036" s="1"/>
      <c r="F5036" s="1"/>
      <c r="G5036" s="1"/>
      <c r="H5036" s="1"/>
      <c r="I5036" s="1">
        <f t="shared" si="2"/>
        <v>0.1790250589</v>
      </c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>
      <c r="A5037" s="66">
        <f t="shared" si="1"/>
        <v>0.01741689276</v>
      </c>
      <c r="B5037" s="1"/>
      <c r="C5037" s="1"/>
      <c r="D5037" s="1"/>
      <c r="E5037" s="1"/>
      <c r="F5037" s="1"/>
      <c r="G5037" s="1"/>
      <c r="H5037" s="1"/>
      <c r="I5037" s="1">
        <f t="shared" si="2"/>
        <v>0.1212467277</v>
      </c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>
      <c r="A5038" s="66">
        <f t="shared" si="1"/>
        <v>-0.3482467992</v>
      </c>
      <c r="B5038" s="1"/>
      <c r="C5038" s="1"/>
      <c r="D5038" s="1"/>
      <c r="E5038" s="1"/>
      <c r="F5038" s="1"/>
      <c r="G5038" s="1"/>
      <c r="H5038" s="1"/>
      <c r="I5038" s="1">
        <f t="shared" si="2"/>
        <v>0.07576992815</v>
      </c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>
      <c r="A5039" s="66">
        <f t="shared" si="1"/>
        <v>-0.04927129754</v>
      </c>
      <c r="B5039" s="1"/>
      <c r="C5039" s="1"/>
      <c r="D5039" s="1"/>
      <c r="E5039" s="1"/>
      <c r="F5039" s="1"/>
      <c r="G5039" s="1"/>
      <c r="H5039" s="1"/>
      <c r="I5039" s="1">
        <f t="shared" si="2"/>
        <v>-0.5088845437</v>
      </c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>
      <c r="A5040" s="66">
        <f t="shared" si="1"/>
        <v>-0.1827907105</v>
      </c>
      <c r="B5040" s="1"/>
      <c r="C5040" s="1"/>
      <c r="D5040" s="1"/>
      <c r="E5040" s="1"/>
      <c r="F5040" s="1"/>
      <c r="G5040" s="1"/>
      <c r="H5040" s="1"/>
      <c r="I5040" s="1">
        <f t="shared" si="2"/>
        <v>0.3627501402</v>
      </c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>
      <c r="A5041" s="66">
        <f t="shared" si="1"/>
        <v>-0.1037144126</v>
      </c>
      <c r="B5041" s="1"/>
      <c r="C5041" s="1"/>
      <c r="D5041" s="1"/>
      <c r="E5041" s="1"/>
      <c r="F5041" s="1"/>
      <c r="G5041" s="1"/>
      <c r="H5041" s="1"/>
      <c r="I5041" s="1">
        <f t="shared" si="2"/>
        <v>-0.0442336143</v>
      </c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>
      <c r="A5042" s="66">
        <f t="shared" si="1"/>
        <v>-0.285495682</v>
      </c>
      <c r="B5042" s="1"/>
      <c r="C5042" s="1"/>
      <c r="D5042" s="1"/>
      <c r="E5042" s="1"/>
      <c r="F5042" s="1"/>
      <c r="G5042" s="1"/>
      <c r="H5042" s="1"/>
      <c r="I5042" s="1">
        <f t="shared" si="2"/>
        <v>0.6773264529</v>
      </c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>
      <c r="A5043" s="66">
        <f t="shared" si="1"/>
        <v>0.3228397887</v>
      </c>
      <c r="B5043" s="1"/>
      <c r="C5043" s="1"/>
      <c r="D5043" s="1"/>
      <c r="E5043" s="1"/>
      <c r="F5043" s="1"/>
      <c r="G5043" s="1"/>
      <c r="H5043" s="1"/>
      <c r="I5043" s="1">
        <f t="shared" si="2"/>
        <v>-0.1386983816</v>
      </c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>
      <c r="A5044" s="66">
        <f t="shared" si="1"/>
        <v>-0.08655449788</v>
      </c>
      <c r="B5044" s="1"/>
      <c r="C5044" s="1"/>
      <c r="D5044" s="1"/>
      <c r="E5044" s="1"/>
      <c r="F5044" s="1"/>
      <c r="G5044" s="1"/>
      <c r="H5044" s="1"/>
      <c r="I5044" s="1">
        <f t="shared" si="2"/>
        <v>-0.1136917305</v>
      </c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>
      <c r="A5045" s="66">
        <f t="shared" si="1"/>
        <v>0.4474681572</v>
      </c>
      <c r="B5045" s="1"/>
      <c r="C5045" s="1"/>
      <c r="D5045" s="1"/>
      <c r="E5045" s="1"/>
      <c r="F5045" s="1"/>
      <c r="G5045" s="1"/>
      <c r="H5045" s="1"/>
      <c r="I5045" s="1">
        <f t="shared" si="2"/>
        <v>0.2239853955</v>
      </c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>
      <c r="A5046" s="66">
        <f t="shared" si="1"/>
        <v>-0.1484140608</v>
      </c>
      <c r="B5046" s="1"/>
      <c r="C5046" s="1"/>
      <c r="D5046" s="1"/>
      <c r="E5046" s="1"/>
      <c r="F5046" s="1"/>
      <c r="G5046" s="1"/>
      <c r="H5046" s="1"/>
      <c r="I5046" s="1">
        <f t="shared" si="2"/>
        <v>0.6514038904</v>
      </c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>
      <c r="A5047" s="66">
        <f t="shared" si="1"/>
        <v>-0.9996209304</v>
      </c>
      <c r="B5047" s="1"/>
      <c r="C5047" s="1"/>
      <c r="D5047" s="1"/>
      <c r="E5047" s="1"/>
      <c r="F5047" s="1"/>
      <c r="G5047" s="1"/>
      <c r="H5047" s="1"/>
      <c r="I5047" s="1">
        <f t="shared" si="2"/>
        <v>-0.2602037457</v>
      </c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>
      <c r="A5048" s="66">
        <f t="shared" si="1"/>
        <v>-0.6861965352</v>
      </c>
      <c r="B5048" s="1"/>
      <c r="C5048" s="1"/>
      <c r="D5048" s="1"/>
      <c r="E5048" s="1"/>
      <c r="F5048" s="1"/>
      <c r="G5048" s="1"/>
      <c r="H5048" s="1"/>
      <c r="I5048" s="1">
        <f t="shared" si="2"/>
        <v>-0.454489231</v>
      </c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>
      <c r="A5049" s="66">
        <f t="shared" si="1"/>
        <v>-0.02365026548</v>
      </c>
      <c r="B5049" s="1"/>
      <c r="C5049" s="1"/>
      <c r="D5049" s="1"/>
      <c r="E5049" s="1"/>
      <c r="F5049" s="1"/>
      <c r="G5049" s="1"/>
      <c r="H5049" s="1"/>
      <c r="I5049" s="1">
        <f t="shared" si="2"/>
        <v>0.1321248476</v>
      </c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>
      <c r="A5050" s="66">
        <f t="shared" si="1"/>
        <v>-0.2309634131</v>
      </c>
      <c r="B5050" s="1"/>
      <c r="C5050" s="1"/>
      <c r="D5050" s="1"/>
      <c r="E5050" s="1"/>
      <c r="F5050" s="1"/>
      <c r="G5050" s="1"/>
      <c r="H5050" s="1"/>
      <c r="I5050" s="1">
        <f t="shared" si="2"/>
        <v>0.4766848572</v>
      </c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>
      <c r="A5051" s="66">
        <f t="shared" si="1"/>
        <v>-0.594735621</v>
      </c>
      <c r="B5051" s="1"/>
      <c r="C5051" s="1"/>
      <c r="D5051" s="1"/>
      <c r="E5051" s="1"/>
      <c r="F5051" s="1"/>
      <c r="G5051" s="1"/>
      <c r="H5051" s="1"/>
      <c r="I5051" s="1">
        <f t="shared" si="2"/>
        <v>-0.1854597738</v>
      </c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>
      <c r="A5052" s="66">
        <f t="shared" si="1"/>
        <v>0.1310417825</v>
      </c>
      <c r="B5052" s="1"/>
      <c r="C5052" s="1"/>
      <c r="D5052" s="1"/>
      <c r="E5052" s="1"/>
      <c r="F5052" s="1"/>
      <c r="G5052" s="1"/>
      <c r="H5052" s="1"/>
      <c r="I5052" s="1">
        <f t="shared" si="2"/>
        <v>0.7195545946</v>
      </c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>
      <c r="A5053" s="66">
        <f t="shared" si="1"/>
        <v>0.1588719312</v>
      </c>
      <c r="B5053" s="1"/>
      <c r="C5053" s="1"/>
      <c r="D5053" s="1"/>
      <c r="E5053" s="1"/>
      <c r="F5053" s="1"/>
      <c r="G5053" s="1"/>
      <c r="H5053" s="1"/>
      <c r="I5053" s="1">
        <f t="shared" si="2"/>
        <v>-0.2565948056</v>
      </c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>
      <c r="A5054" s="66">
        <f t="shared" si="1"/>
        <v>0.1914378925</v>
      </c>
      <c r="B5054" s="1"/>
      <c r="C5054" s="1"/>
      <c r="D5054" s="1"/>
      <c r="E5054" s="1"/>
      <c r="F5054" s="1"/>
      <c r="G5054" s="1"/>
      <c r="H5054" s="1"/>
      <c r="I5054" s="1">
        <f t="shared" si="2"/>
        <v>0.6446247527</v>
      </c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>
      <c r="A5055" s="66">
        <f t="shared" si="1"/>
        <v>0.09883097996</v>
      </c>
      <c r="B5055" s="1"/>
      <c r="C5055" s="1"/>
      <c r="D5055" s="1"/>
      <c r="E5055" s="1"/>
      <c r="F5055" s="1"/>
      <c r="G5055" s="1"/>
      <c r="H5055" s="1"/>
      <c r="I5055" s="1">
        <f t="shared" si="2"/>
        <v>0.6971391754</v>
      </c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>
      <c r="A5056" s="66">
        <f t="shared" si="1"/>
        <v>-0.6108900172</v>
      </c>
      <c r="B5056" s="1"/>
      <c r="C5056" s="1"/>
      <c r="D5056" s="1"/>
      <c r="E5056" s="1"/>
      <c r="F5056" s="1"/>
      <c r="G5056" s="1"/>
      <c r="H5056" s="1"/>
      <c r="I5056" s="1">
        <f t="shared" si="2"/>
        <v>0.01341196152</v>
      </c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>
      <c r="A5057" s="66">
        <f t="shared" si="1"/>
        <v>0.4175213426</v>
      </c>
      <c r="B5057" s="1"/>
      <c r="C5057" s="1"/>
      <c r="D5057" s="1"/>
      <c r="E5057" s="1"/>
      <c r="F5057" s="1"/>
      <c r="G5057" s="1"/>
      <c r="H5057" s="1"/>
      <c r="I5057" s="1">
        <f t="shared" si="2"/>
        <v>0.6466678294</v>
      </c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>
      <c r="A5058" s="66">
        <f t="shared" si="1"/>
        <v>0.1539810668</v>
      </c>
      <c r="B5058" s="1"/>
      <c r="C5058" s="1"/>
      <c r="D5058" s="1"/>
      <c r="E5058" s="1"/>
      <c r="F5058" s="1"/>
      <c r="G5058" s="1"/>
      <c r="H5058" s="1"/>
      <c r="I5058" s="1">
        <f t="shared" si="2"/>
        <v>0.6357287884</v>
      </c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>
      <c r="A5059" s="66">
        <f t="shared" si="1"/>
        <v>0.2279378531</v>
      </c>
      <c r="B5059" s="1"/>
      <c r="C5059" s="1"/>
      <c r="D5059" s="1"/>
      <c r="E5059" s="1"/>
      <c r="F5059" s="1"/>
      <c r="G5059" s="1"/>
      <c r="H5059" s="1"/>
      <c r="I5059" s="1">
        <f t="shared" si="2"/>
        <v>-0.1983764287</v>
      </c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>
      <c r="A5060" s="66">
        <f t="shared" si="1"/>
        <v>0.1478912872</v>
      </c>
      <c r="B5060" s="1"/>
      <c r="C5060" s="1"/>
      <c r="D5060" s="1"/>
      <c r="E5060" s="1"/>
      <c r="F5060" s="1"/>
      <c r="G5060" s="1"/>
      <c r="H5060" s="1"/>
      <c r="I5060" s="1">
        <f t="shared" si="2"/>
        <v>0.2537495847</v>
      </c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>
      <c r="A5061" s="66">
        <f t="shared" si="1"/>
        <v>0.3521053687</v>
      </c>
      <c r="B5061" s="1"/>
      <c r="C5061" s="1"/>
      <c r="D5061" s="1"/>
      <c r="E5061" s="1"/>
      <c r="F5061" s="1"/>
      <c r="G5061" s="1"/>
      <c r="H5061" s="1"/>
      <c r="I5061" s="1">
        <f t="shared" si="2"/>
        <v>-0.01926468876</v>
      </c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>
      <c r="A5062" s="66">
        <f t="shared" si="1"/>
        <v>-0.3064107997</v>
      </c>
      <c r="B5062" s="1"/>
      <c r="C5062" s="1"/>
      <c r="D5062" s="1"/>
      <c r="E5062" s="1"/>
      <c r="F5062" s="1"/>
      <c r="G5062" s="1"/>
      <c r="H5062" s="1"/>
      <c r="I5062" s="1">
        <f t="shared" si="2"/>
        <v>-0.2601871671</v>
      </c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>
      <c r="A5063" s="66">
        <f t="shared" si="1"/>
        <v>0.2448032348</v>
      </c>
      <c r="B5063" s="1"/>
      <c r="C5063" s="1"/>
      <c r="D5063" s="1"/>
      <c r="E5063" s="1"/>
      <c r="F5063" s="1"/>
      <c r="G5063" s="1"/>
      <c r="H5063" s="1"/>
      <c r="I5063" s="1">
        <f t="shared" si="2"/>
        <v>0.0391284595</v>
      </c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>
      <c r="A5064" s="66">
        <f t="shared" si="1"/>
        <v>-0.3116774226</v>
      </c>
      <c r="B5064" s="1"/>
      <c r="C5064" s="1"/>
      <c r="D5064" s="1"/>
      <c r="E5064" s="1"/>
      <c r="F5064" s="1"/>
      <c r="G5064" s="1"/>
      <c r="H5064" s="1"/>
      <c r="I5064" s="1">
        <f t="shared" si="2"/>
        <v>0.5103007113</v>
      </c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>
      <c r="A5065" s="66">
        <f t="shared" si="1"/>
        <v>0.05840222327</v>
      </c>
      <c r="B5065" s="1"/>
      <c r="C5065" s="1"/>
      <c r="D5065" s="1"/>
      <c r="E5065" s="1"/>
      <c r="F5065" s="1"/>
      <c r="G5065" s="1"/>
      <c r="H5065" s="1"/>
      <c r="I5065" s="1">
        <f t="shared" si="2"/>
        <v>-0.7084874342</v>
      </c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>
      <c r="A5066" s="66">
        <f t="shared" si="1"/>
        <v>-0.01432523814</v>
      </c>
      <c r="B5066" s="1"/>
      <c r="C5066" s="1"/>
      <c r="D5066" s="1"/>
      <c r="E5066" s="1"/>
      <c r="F5066" s="1"/>
      <c r="G5066" s="1"/>
      <c r="H5066" s="1"/>
      <c r="I5066" s="1">
        <f t="shared" si="2"/>
        <v>0.7304525878</v>
      </c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>
      <c r="A5067" s="66">
        <f t="shared" si="1"/>
        <v>0.183674374</v>
      </c>
      <c r="B5067" s="1"/>
      <c r="C5067" s="1"/>
      <c r="D5067" s="1"/>
      <c r="E5067" s="1"/>
      <c r="F5067" s="1"/>
      <c r="G5067" s="1"/>
      <c r="H5067" s="1"/>
      <c r="I5067" s="1">
        <f t="shared" si="2"/>
        <v>-0.6749741688</v>
      </c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>
      <c r="A5068" s="66">
        <f t="shared" si="1"/>
        <v>-0.1455721962</v>
      </c>
      <c r="B5068" s="1"/>
      <c r="C5068" s="1"/>
      <c r="D5068" s="1"/>
      <c r="E5068" s="1"/>
      <c r="F5068" s="1"/>
      <c r="G5068" s="1"/>
      <c r="H5068" s="1"/>
      <c r="I5068" s="1">
        <f t="shared" si="2"/>
        <v>0.1036772539</v>
      </c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>
      <c r="A5069" s="66">
        <f t="shared" si="1"/>
        <v>0.3307957245</v>
      </c>
      <c r="B5069" s="1"/>
      <c r="C5069" s="1"/>
      <c r="D5069" s="1"/>
      <c r="E5069" s="1"/>
      <c r="F5069" s="1"/>
      <c r="G5069" s="1"/>
      <c r="H5069" s="1"/>
      <c r="I5069" s="1">
        <f t="shared" si="2"/>
        <v>-0.7496068284</v>
      </c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>
      <c r="A5070" s="66">
        <f t="shared" si="1"/>
        <v>0.3743026828</v>
      </c>
      <c r="B5070" s="1"/>
      <c r="C5070" s="1"/>
      <c r="D5070" s="1"/>
      <c r="E5070" s="1"/>
      <c r="F5070" s="1"/>
      <c r="G5070" s="1"/>
      <c r="H5070" s="1"/>
      <c r="I5070" s="1">
        <f t="shared" si="2"/>
        <v>-0.4821111752</v>
      </c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>
      <c r="A5071" s="66">
        <f t="shared" si="1"/>
        <v>-0.1152345554</v>
      </c>
      <c r="B5071" s="1"/>
      <c r="C5071" s="1"/>
      <c r="D5071" s="1"/>
      <c r="E5071" s="1"/>
      <c r="F5071" s="1"/>
      <c r="G5071" s="1"/>
      <c r="H5071" s="1"/>
      <c r="I5071" s="1">
        <f t="shared" si="2"/>
        <v>-0.1283945136</v>
      </c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>
      <c r="A5072" s="66">
        <f t="shared" si="1"/>
        <v>0.104895265</v>
      </c>
      <c r="B5072" s="1"/>
      <c r="C5072" s="1"/>
      <c r="D5072" s="1"/>
      <c r="E5072" s="1"/>
      <c r="F5072" s="1"/>
      <c r="G5072" s="1"/>
      <c r="H5072" s="1"/>
      <c r="I5072" s="1">
        <f t="shared" si="2"/>
        <v>-0.1003304343</v>
      </c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>
      <c r="A5073" s="66">
        <f t="shared" si="1"/>
        <v>0.2880027368</v>
      </c>
      <c r="B5073" s="1"/>
      <c r="C5073" s="1"/>
      <c r="D5073" s="1"/>
      <c r="E5073" s="1"/>
      <c r="F5073" s="1"/>
      <c r="G5073" s="1"/>
      <c r="H5073" s="1"/>
      <c r="I5073" s="1">
        <f t="shared" si="2"/>
        <v>-0.3359021663</v>
      </c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>
      <c r="A5074" s="66">
        <f t="shared" si="1"/>
        <v>0.06410464062</v>
      </c>
      <c r="B5074" s="1"/>
      <c r="C5074" s="1"/>
      <c r="D5074" s="1"/>
      <c r="E5074" s="1"/>
      <c r="F5074" s="1"/>
      <c r="G5074" s="1"/>
      <c r="H5074" s="1"/>
      <c r="I5074" s="1">
        <f t="shared" si="2"/>
        <v>-0.3312810512</v>
      </c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>
      <c r="A5075" s="66">
        <f t="shared" si="1"/>
        <v>-0.4634210763</v>
      </c>
      <c r="B5075" s="1"/>
      <c r="C5075" s="1"/>
      <c r="D5075" s="1"/>
      <c r="E5075" s="1"/>
      <c r="F5075" s="1"/>
      <c r="G5075" s="1"/>
      <c r="H5075" s="1"/>
      <c r="I5075" s="1">
        <f t="shared" si="2"/>
        <v>-0.5340376891</v>
      </c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>
      <c r="A5076" s="66">
        <f t="shared" si="1"/>
        <v>-0.633647357</v>
      </c>
      <c r="B5076" s="1"/>
      <c r="C5076" s="1"/>
      <c r="D5076" s="1"/>
      <c r="E5076" s="1"/>
      <c r="F5076" s="1"/>
      <c r="G5076" s="1"/>
      <c r="H5076" s="1"/>
      <c r="I5076" s="1">
        <f t="shared" si="2"/>
        <v>0.5791464532</v>
      </c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>
      <c r="A5077" s="66">
        <f t="shared" si="1"/>
        <v>-0.1828656496</v>
      </c>
      <c r="B5077" s="1"/>
      <c r="C5077" s="1"/>
      <c r="D5077" s="1"/>
      <c r="E5077" s="1"/>
      <c r="F5077" s="1"/>
      <c r="G5077" s="1"/>
      <c r="H5077" s="1"/>
      <c r="I5077" s="1">
        <f t="shared" si="2"/>
        <v>0.2576347698</v>
      </c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>
      <c r="A5078" s="66">
        <f t="shared" si="1"/>
        <v>-0.1378813472</v>
      </c>
      <c r="B5078" s="1"/>
      <c r="C5078" s="1"/>
      <c r="D5078" s="1"/>
      <c r="E5078" s="1"/>
      <c r="F5078" s="1"/>
      <c r="G5078" s="1"/>
      <c r="H5078" s="1"/>
      <c r="I5078" s="1">
        <f t="shared" si="2"/>
        <v>-0.7052327107</v>
      </c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>
      <c r="A5079" s="66">
        <f t="shared" si="1"/>
        <v>-0.6190025797</v>
      </c>
      <c r="B5079" s="1"/>
      <c r="C5079" s="1"/>
      <c r="D5079" s="1"/>
      <c r="E5079" s="1"/>
      <c r="F5079" s="1"/>
      <c r="G5079" s="1"/>
      <c r="H5079" s="1"/>
      <c r="I5079" s="1">
        <f t="shared" si="2"/>
        <v>-0.5906889867</v>
      </c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>
      <c r="A5080" s="66">
        <f t="shared" si="1"/>
        <v>0.569089997</v>
      </c>
      <c r="B5080" s="1"/>
      <c r="C5080" s="1"/>
      <c r="D5080" s="1"/>
      <c r="E5080" s="1"/>
      <c r="F5080" s="1"/>
      <c r="G5080" s="1"/>
      <c r="H5080" s="1"/>
      <c r="I5080" s="1">
        <f t="shared" si="2"/>
        <v>0.4117283974</v>
      </c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>
      <c r="A5081" s="66">
        <f t="shared" si="1"/>
        <v>0.6935516138</v>
      </c>
      <c r="B5081" s="1"/>
      <c r="C5081" s="1"/>
      <c r="D5081" s="1"/>
      <c r="E5081" s="1"/>
      <c r="F5081" s="1"/>
      <c r="G5081" s="1"/>
      <c r="H5081" s="1"/>
      <c r="I5081" s="1">
        <f t="shared" si="2"/>
        <v>0.6136331879</v>
      </c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>
      <c r="A5082" s="66">
        <f t="shared" si="1"/>
        <v>-0.0485568905</v>
      </c>
      <c r="B5082" s="1"/>
      <c r="C5082" s="1"/>
      <c r="D5082" s="1"/>
      <c r="E5082" s="1"/>
      <c r="F5082" s="1"/>
      <c r="G5082" s="1"/>
      <c r="H5082" s="1"/>
      <c r="I5082" s="1">
        <f t="shared" si="2"/>
        <v>0.07758926745</v>
      </c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>
      <c r="A5083" s="66">
        <f t="shared" si="1"/>
        <v>0.3500772193</v>
      </c>
      <c r="B5083" s="1"/>
      <c r="C5083" s="1"/>
      <c r="D5083" s="1"/>
      <c r="E5083" s="1"/>
      <c r="F5083" s="1"/>
      <c r="G5083" s="1"/>
      <c r="H5083" s="1"/>
      <c r="I5083" s="1">
        <f t="shared" si="2"/>
        <v>0.7205114465</v>
      </c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>
      <c r="A5084" s="66">
        <f t="shared" si="1"/>
        <v>0.5077355642</v>
      </c>
      <c r="B5084" s="1"/>
      <c r="C5084" s="1"/>
      <c r="D5084" s="1"/>
      <c r="E5084" s="1"/>
      <c r="F5084" s="1"/>
      <c r="G5084" s="1"/>
      <c r="H5084" s="1"/>
      <c r="I5084" s="1">
        <f t="shared" si="2"/>
        <v>0.3504706879</v>
      </c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>
      <c r="A5085" s="66">
        <f t="shared" si="1"/>
        <v>0.1385256105</v>
      </c>
      <c r="B5085" s="1"/>
      <c r="C5085" s="1"/>
      <c r="D5085" s="1"/>
      <c r="E5085" s="1"/>
      <c r="F5085" s="1"/>
      <c r="G5085" s="1"/>
      <c r="H5085" s="1"/>
      <c r="I5085" s="1">
        <f t="shared" si="2"/>
        <v>0.2028654017</v>
      </c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>
      <c r="A5086" s="66">
        <f t="shared" si="1"/>
        <v>0.5101172836</v>
      </c>
      <c r="B5086" s="1"/>
      <c r="C5086" s="1"/>
      <c r="D5086" s="1"/>
      <c r="E5086" s="1"/>
      <c r="F5086" s="1"/>
      <c r="G5086" s="1"/>
      <c r="H5086" s="1"/>
      <c r="I5086" s="1">
        <f t="shared" si="2"/>
        <v>0.1091268626</v>
      </c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>
      <c r="A5087" s="66">
        <f t="shared" si="1"/>
        <v>0.728471694</v>
      </c>
      <c r="B5087" s="1"/>
      <c r="C5087" s="1"/>
      <c r="D5087" s="1"/>
      <c r="E5087" s="1"/>
      <c r="F5087" s="1"/>
      <c r="G5087" s="1"/>
      <c r="H5087" s="1"/>
      <c r="I5087" s="1">
        <f t="shared" si="2"/>
        <v>-0.01685013388</v>
      </c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>
      <c r="A5088" s="66">
        <f t="shared" si="1"/>
        <v>0.170283454</v>
      </c>
      <c r="B5088" s="1"/>
      <c r="C5088" s="1"/>
      <c r="D5088" s="1"/>
      <c r="E5088" s="1"/>
      <c r="F5088" s="1"/>
      <c r="G5088" s="1"/>
      <c r="H5088" s="1"/>
      <c r="I5088" s="1">
        <f t="shared" si="2"/>
        <v>0.003855217888</v>
      </c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>
      <c r="A5089" s="66">
        <f t="shared" si="1"/>
        <v>0.7739281626</v>
      </c>
      <c r="B5089" s="1"/>
      <c r="C5089" s="1"/>
      <c r="D5089" s="1"/>
      <c r="E5089" s="1"/>
      <c r="F5089" s="1"/>
      <c r="G5089" s="1"/>
      <c r="H5089" s="1"/>
      <c r="I5089" s="1">
        <f t="shared" si="2"/>
        <v>0.04233340017</v>
      </c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>
      <c r="A5090" s="66">
        <f t="shared" si="1"/>
        <v>-0.8125389791</v>
      </c>
      <c r="B5090" s="1"/>
      <c r="C5090" s="1"/>
      <c r="D5090" s="1"/>
      <c r="E5090" s="1"/>
      <c r="F5090" s="1"/>
      <c r="G5090" s="1"/>
      <c r="H5090" s="1"/>
      <c r="I5090" s="1">
        <f t="shared" si="2"/>
        <v>-0.6069041722</v>
      </c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>
      <c r="A5091" s="66">
        <f t="shared" si="1"/>
        <v>-0.3447131816</v>
      </c>
      <c r="B5091" s="1"/>
      <c r="C5091" s="1"/>
      <c r="D5091" s="1"/>
      <c r="E5091" s="1"/>
      <c r="F5091" s="1"/>
      <c r="G5091" s="1"/>
      <c r="H5091" s="1"/>
      <c r="I5091" s="1">
        <f t="shared" si="2"/>
        <v>-0.3579151474</v>
      </c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>
      <c r="A5092" s="66">
        <f t="shared" si="1"/>
        <v>-0.4394500236</v>
      </c>
      <c r="B5092" s="1"/>
      <c r="C5092" s="1"/>
      <c r="D5092" s="1"/>
      <c r="E5092" s="1"/>
      <c r="F5092" s="1"/>
      <c r="G5092" s="1"/>
      <c r="H5092" s="1"/>
      <c r="I5092" s="1">
        <f t="shared" si="2"/>
        <v>0.6304522004</v>
      </c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>
      <c r="A5093" s="66">
        <f t="shared" si="1"/>
        <v>0.7716612554</v>
      </c>
      <c r="B5093" s="1"/>
      <c r="C5093" s="1"/>
      <c r="D5093" s="1"/>
      <c r="E5093" s="1"/>
      <c r="F5093" s="1"/>
      <c r="G5093" s="1"/>
      <c r="H5093" s="1"/>
      <c r="I5093" s="1">
        <f t="shared" si="2"/>
        <v>-0.2311396496</v>
      </c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>
      <c r="A5094" s="66">
        <f t="shared" si="1"/>
        <v>-0.4538136974</v>
      </c>
      <c r="B5094" s="1"/>
      <c r="C5094" s="1"/>
      <c r="D5094" s="1"/>
      <c r="E5094" s="1"/>
      <c r="F5094" s="1"/>
      <c r="G5094" s="1"/>
      <c r="H5094" s="1"/>
      <c r="I5094" s="1">
        <f t="shared" si="2"/>
        <v>0.4657467328</v>
      </c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>
      <c r="A5095" s="66">
        <f t="shared" si="1"/>
        <v>0.1569014945</v>
      </c>
      <c r="B5095" s="1"/>
      <c r="C5095" s="1"/>
      <c r="D5095" s="1"/>
      <c r="E5095" s="1"/>
      <c r="F5095" s="1"/>
      <c r="G5095" s="1"/>
      <c r="H5095" s="1"/>
      <c r="I5095" s="1">
        <f t="shared" si="2"/>
        <v>0.2319282123</v>
      </c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>
      <c r="A5096" s="66">
        <f t="shared" si="1"/>
        <v>0.003153487563</v>
      </c>
      <c r="B5096" s="1"/>
      <c r="C5096" s="1"/>
      <c r="D5096" s="1"/>
      <c r="E5096" s="1"/>
      <c r="F5096" s="1"/>
      <c r="G5096" s="1"/>
      <c r="H5096" s="1"/>
      <c r="I5096" s="1">
        <f t="shared" si="2"/>
        <v>0.7406757706</v>
      </c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>
      <c r="A5097" s="66">
        <f t="shared" si="1"/>
        <v>0.1392053285</v>
      </c>
      <c r="B5097" s="1"/>
      <c r="C5097" s="1"/>
      <c r="D5097" s="1"/>
      <c r="E5097" s="1"/>
      <c r="F5097" s="1"/>
      <c r="G5097" s="1"/>
      <c r="H5097" s="1"/>
      <c r="I5097" s="1">
        <f t="shared" si="2"/>
        <v>-0.1823118791</v>
      </c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>
      <c r="A5098" s="66">
        <f t="shared" si="1"/>
        <v>0.2620799127</v>
      </c>
      <c r="B5098" s="1"/>
      <c r="C5098" s="1"/>
      <c r="D5098" s="1"/>
      <c r="E5098" s="1"/>
      <c r="F5098" s="1"/>
      <c r="G5098" s="1"/>
      <c r="H5098" s="1"/>
      <c r="I5098" s="1">
        <f t="shared" si="2"/>
        <v>-0.5412947318</v>
      </c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>
      <c r="A5099" s="66">
        <f t="shared" si="1"/>
        <v>0.181630152</v>
      </c>
      <c r="B5099" s="1"/>
      <c r="C5099" s="1"/>
      <c r="D5099" s="1"/>
      <c r="E5099" s="1"/>
      <c r="F5099" s="1"/>
      <c r="G5099" s="1"/>
      <c r="H5099" s="1"/>
      <c r="I5099" s="1">
        <f t="shared" si="2"/>
        <v>0.7464944151</v>
      </c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>
      <c r="A5100" s="66">
        <f t="shared" si="1"/>
        <v>0.09819795046</v>
      </c>
      <c r="B5100" s="1"/>
      <c r="C5100" s="1"/>
      <c r="D5100" s="1"/>
      <c r="E5100" s="1"/>
      <c r="F5100" s="1"/>
      <c r="G5100" s="1"/>
      <c r="H5100" s="1"/>
      <c r="I5100" s="1">
        <f t="shared" si="2"/>
        <v>-0.6208802877</v>
      </c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>
      <c r="A5101" s="66">
        <f t="shared" si="1"/>
        <v>-0.3890405835</v>
      </c>
      <c r="B5101" s="1"/>
      <c r="C5101" s="1"/>
      <c r="D5101" s="1"/>
      <c r="E5101" s="1"/>
      <c r="F5101" s="1"/>
      <c r="G5101" s="1"/>
      <c r="H5101" s="1"/>
      <c r="I5101" s="1">
        <f t="shared" si="2"/>
        <v>0.3471458697</v>
      </c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>
      <c r="A5102" s="66">
        <f t="shared" si="1"/>
        <v>0.220328097</v>
      </c>
      <c r="B5102" s="1"/>
      <c r="C5102" s="1"/>
      <c r="D5102" s="1"/>
      <c r="E5102" s="1"/>
      <c r="F5102" s="1"/>
      <c r="G5102" s="1"/>
      <c r="H5102" s="1"/>
      <c r="I5102" s="1">
        <f t="shared" si="2"/>
        <v>-0.1593405592</v>
      </c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>
      <c r="A5103" s="66">
        <f t="shared" si="1"/>
        <v>0.006376977476</v>
      </c>
      <c r="B5103" s="1"/>
      <c r="C5103" s="1"/>
      <c r="D5103" s="1"/>
      <c r="E5103" s="1"/>
      <c r="F5103" s="1"/>
      <c r="G5103" s="1"/>
      <c r="H5103" s="1"/>
      <c r="I5103" s="1">
        <f t="shared" si="2"/>
        <v>-0.2651862801</v>
      </c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>
      <c r="A5104" s="66">
        <f t="shared" si="1"/>
        <v>0.03631262329</v>
      </c>
      <c r="B5104" s="1"/>
      <c r="C5104" s="1"/>
      <c r="D5104" s="1"/>
      <c r="E5104" s="1"/>
      <c r="F5104" s="1"/>
      <c r="G5104" s="1"/>
      <c r="H5104" s="1"/>
      <c r="I5104" s="1">
        <f t="shared" si="2"/>
        <v>-0.2999778524</v>
      </c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>
      <c r="A5105" s="66">
        <f t="shared" si="1"/>
        <v>-0.5678264612</v>
      </c>
      <c r="B5105" s="1"/>
      <c r="C5105" s="1"/>
      <c r="D5105" s="1"/>
      <c r="E5105" s="1"/>
      <c r="F5105" s="1"/>
      <c r="G5105" s="1"/>
      <c r="H5105" s="1"/>
      <c r="I5105" s="1">
        <f t="shared" si="2"/>
        <v>0.552016526</v>
      </c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>
      <c r="A5106" s="66">
        <f t="shared" si="1"/>
        <v>-0.03141919969</v>
      </c>
      <c r="B5106" s="1"/>
      <c r="C5106" s="1"/>
      <c r="D5106" s="1"/>
      <c r="E5106" s="1"/>
      <c r="F5106" s="1"/>
      <c r="G5106" s="1"/>
      <c r="H5106" s="1"/>
      <c r="I5106" s="1">
        <f t="shared" si="2"/>
        <v>-0.3612767185</v>
      </c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>
      <c r="A5107" s="66">
        <f t="shared" si="1"/>
        <v>0.02438411708</v>
      </c>
      <c r="B5107" s="1"/>
      <c r="C5107" s="1"/>
      <c r="D5107" s="1"/>
      <c r="E5107" s="1"/>
      <c r="F5107" s="1"/>
      <c r="G5107" s="1"/>
      <c r="H5107" s="1"/>
      <c r="I5107" s="1">
        <f t="shared" si="2"/>
        <v>-0.2641322286</v>
      </c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>
      <c r="A5108" s="66">
        <f t="shared" si="1"/>
        <v>-0.4021786315</v>
      </c>
      <c r="B5108" s="1"/>
      <c r="C5108" s="1"/>
      <c r="D5108" s="1"/>
      <c r="E5108" s="1"/>
      <c r="F5108" s="1"/>
      <c r="G5108" s="1"/>
      <c r="H5108" s="1"/>
      <c r="I5108" s="1">
        <f t="shared" si="2"/>
        <v>-0.1625296291</v>
      </c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>
      <c r="A5109" s="66">
        <f t="shared" si="1"/>
        <v>-0.01649616681</v>
      </c>
      <c r="B5109" s="1"/>
      <c r="C5109" s="1"/>
      <c r="D5109" s="1"/>
      <c r="E5109" s="1"/>
      <c r="F5109" s="1"/>
      <c r="G5109" s="1"/>
      <c r="H5109" s="1"/>
      <c r="I5109" s="1">
        <f t="shared" si="2"/>
        <v>-0.7402097603</v>
      </c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>
      <c r="A5110" s="66">
        <f t="shared" si="1"/>
        <v>-0.2961882429</v>
      </c>
      <c r="B5110" s="1"/>
      <c r="C5110" s="1"/>
      <c r="D5110" s="1"/>
      <c r="E5110" s="1"/>
      <c r="F5110" s="1"/>
      <c r="G5110" s="1"/>
      <c r="H5110" s="1"/>
      <c r="I5110" s="1">
        <f t="shared" si="2"/>
        <v>0.7543702865</v>
      </c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>
      <c r="A5111" s="66">
        <f t="shared" si="1"/>
        <v>0.4004050551</v>
      </c>
      <c r="B5111" s="1"/>
      <c r="C5111" s="1"/>
      <c r="D5111" s="1"/>
      <c r="E5111" s="1"/>
      <c r="F5111" s="1"/>
      <c r="G5111" s="1"/>
      <c r="H5111" s="1"/>
      <c r="I5111" s="1">
        <f t="shared" si="2"/>
        <v>-0.6592319</v>
      </c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>
      <c r="A5112" s="66">
        <f t="shared" si="1"/>
        <v>-0.2640606481</v>
      </c>
      <c r="B5112" s="1"/>
      <c r="C5112" s="1"/>
      <c r="D5112" s="1"/>
      <c r="E5112" s="1"/>
      <c r="F5112" s="1"/>
      <c r="G5112" s="1"/>
      <c r="H5112" s="1"/>
      <c r="I5112" s="1">
        <f t="shared" si="2"/>
        <v>-0.2889798213</v>
      </c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>
      <c r="A5113" s="66">
        <f t="shared" si="1"/>
        <v>0.9401280415</v>
      </c>
      <c r="B5113" s="1"/>
      <c r="C5113" s="1"/>
      <c r="D5113" s="1"/>
      <c r="E5113" s="1"/>
      <c r="F5113" s="1"/>
      <c r="G5113" s="1"/>
      <c r="H5113" s="1"/>
      <c r="I5113" s="1">
        <f t="shared" si="2"/>
        <v>-0.5944426165</v>
      </c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>
      <c r="A5114" s="66">
        <f t="shared" si="1"/>
        <v>0.120402593</v>
      </c>
      <c r="B5114" s="1"/>
      <c r="C5114" s="1"/>
      <c r="D5114" s="1"/>
      <c r="E5114" s="1"/>
      <c r="F5114" s="1"/>
      <c r="G5114" s="1"/>
      <c r="H5114" s="1"/>
      <c r="I5114" s="1">
        <f t="shared" si="2"/>
        <v>-0.3471089648</v>
      </c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>
      <c r="A5115" s="66">
        <f t="shared" si="1"/>
        <v>-0.1149485411</v>
      </c>
      <c r="B5115" s="1"/>
      <c r="C5115" s="1"/>
      <c r="D5115" s="1"/>
      <c r="E5115" s="1"/>
      <c r="F5115" s="1"/>
      <c r="G5115" s="1"/>
      <c r="H5115" s="1"/>
      <c r="I5115" s="1">
        <f t="shared" si="2"/>
        <v>0.09766073847</v>
      </c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>
      <c r="A5116" s="66">
        <f t="shared" si="1"/>
        <v>-0.295217505</v>
      </c>
      <c r="B5116" s="1"/>
      <c r="C5116" s="1"/>
      <c r="D5116" s="1"/>
      <c r="E5116" s="1"/>
      <c r="F5116" s="1"/>
      <c r="G5116" s="1"/>
      <c r="H5116" s="1"/>
      <c r="I5116" s="1">
        <f t="shared" si="2"/>
        <v>0.4964652111</v>
      </c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>
      <c r="A5117" s="66">
        <f t="shared" si="1"/>
        <v>-0.3656255341</v>
      </c>
      <c r="B5117" s="1"/>
      <c r="C5117" s="1"/>
      <c r="D5117" s="1"/>
      <c r="E5117" s="1"/>
      <c r="F5117" s="1"/>
      <c r="G5117" s="1"/>
      <c r="H5117" s="1"/>
      <c r="I5117" s="1">
        <f t="shared" si="2"/>
        <v>-0.4671450336</v>
      </c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>
      <c r="A5118" s="66">
        <f t="shared" si="1"/>
        <v>0.5703357746</v>
      </c>
      <c r="B5118" s="1"/>
      <c r="C5118" s="1"/>
      <c r="D5118" s="1"/>
      <c r="E5118" s="1"/>
      <c r="F5118" s="1"/>
      <c r="G5118" s="1"/>
      <c r="H5118" s="1"/>
      <c r="I5118" s="1">
        <f t="shared" si="2"/>
        <v>0.6193930263</v>
      </c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>
      <c r="A5119" s="66">
        <f t="shared" si="1"/>
        <v>0.07224715612</v>
      </c>
      <c r="B5119" s="1"/>
      <c r="C5119" s="1"/>
      <c r="D5119" s="1"/>
      <c r="E5119" s="1"/>
      <c r="F5119" s="1"/>
      <c r="G5119" s="1"/>
      <c r="H5119" s="1"/>
      <c r="I5119" s="1">
        <f t="shared" si="2"/>
        <v>-0.3487974608</v>
      </c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>
      <c r="A5120" s="66">
        <f t="shared" si="1"/>
        <v>-0.1428714814</v>
      </c>
      <c r="B5120" s="1"/>
      <c r="C5120" s="1"/>
      <c r="D5120" s="1"/>
      <c r="E5120" s="1"/>
      <c r="F5120" s="1"/>
      <c r="G5120" s="1"/>
      <c r="H5120" s="1"/>
      <c r="I5120" s="1">
        <f t="shared" si="2"/>
        <v>-0.7694441257</v>
      </c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>
      <c r="A5121" s="66">
        <f t="shared" si="1"/>
        <v>-0.1407295937</v>
      </c>
      <c r="B5121" s="1"/>
      <c r="C5121" s="1"/>
      <c r="D5121" s="1"/>
      <c r="E5121" s="1"/>
      <c r="F5121" s="1"/>
      <c r="G5121" s="1"/>
      <c r="H5121" s="1"/>
      <c r="I5121" s="1">
        <f t="shared" si="2"/>
        <v>-0.3306560908</v>
      </c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>
      <c r="A5122" s="66">
        <f t="shared" si="1"/>
        <v>1.130587634</v>
      </c>
      <c r="B5122" s="1"/>
      <c r="C5122" s="1"/>
      <c r="D5122" s="1"/>
      <c r="E5122" s="1"/>
      <c r="F5122" s="1"/>
      <c r="G5122" s="1"/>
      <c r="H5122" s="1"/>
      <c r="I5122" s="1">
        <f t="shared" si="2"/>
        <v>0.3384227018</v>
      </c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>
      <c r="A5123" s="66">
        <f t="shared" si="1"/>
        <v>-0.07179977523</v>
      </c>
      <c r="B5123" s="1"/>
      <c r="C5123" s="1"/>
      <c r="D5123" s="1"/>
      <c r="E5123" s="1"/>
      <c r="F5123" s="1"/>
      <c r="G5123" s="1"/>
      <c r="H5123" s="1"/>
      <c r="I5123" s="1">
        <f t="shared" si="2"/>
        <v>0.7350178766</v>
      </c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>
      <c r="A5124" s="66">
        <f t="shared" si="1"/>
        <v>0.01291329301</v>
      </c>
      <c r="B5124" s="1"/>
      <c r="C5124" s="1"/>
      <c r="D5124" s="1"/>
      <c r="E5124" s="1"/>
      <c r="F5124" s="1"/>
      <c r="G5124" s="1"/>
      <c r="H5124" s="1"/>
      <c r="I5124" s="1">
        <f t="shared" si="2"/>
        <v>-0.3924711905</v>
      </c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>
      <c r="A5125" s="66">
        <f t="shared" si="1"/>
        <v>-0.1328662192</v>
      </c>
      <c r="B5125" s="1"/>
      <c r="C5125" s="1"/>
      <c r="D5125" s="1"/>
      <c r="E5125" s="1"/>
      <c r="F5125" s="1"/>
      <c r="G5125" s="1"/>
      <c r="H5125" s="1"/>
      <c r="I5125" s="1">
        <f t="shared" si="2"/>
        <v>-0.02224382663</v>
      </c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>
      <c r="A5126" s="66">
        <f t="shared" si="1"/>
        <v>-0.06713610862</v>
      </c>
      <c r="B5126" s="1"/>
      <c r="C5126" s="1"/>
      <c r="D5126" s="1"/>
      <c r="E5126" s="1"/>
      <c r="F5126" s="1"/>
      <c r="G5126" s="1"/>
      <c r="H5126" s="1"/>
      <c r="I5126" s="1">
        <f t="shared" si="2"/>
        <v>0.1683518915</v>
      </c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>
      <c r="A5127" s="66">
        <f t="shared" si="1"/>
        <v>0.1806500294</v>
      </c>
      <c r="B5127" s="1"/>
      <c r="C5127" s="1"/>
      <c r="D5127" s="1"/>
      <c r="E5127" s="1"/>
      <c r="F5127" s="1"/>
      <c r="G5127" s="1"/>
      <c r="H5127" s="1"/>
      <c r="I5127" s="1">
        <f t="shared" si="2"/>
        <v>-0.4878943255</v>
      </c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>
      <c r="A5128" s="66">
        <f t="shared" si="1"/>
        <v>0.3643261417</v>
      </c>
      <c r="B5128" s="1"/>
      <c r="C5128" s="1"/>
      <c r="D5128" s="1"/>
      <c r="E5128" s="1"/>
      <c r="F5128" s="1"/>
      <c r="G5128" s="1"/>
      <c r="H5128" s="1"/>
      <c r="I5128" s="1">
        <f t="shared" si="2"/>
        <v>-0.5356293189</v>
      </c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>
      <c r="A5129" s="66">
        <f t="shared" si="1"/>
        <v>-0.0202864576</v>
      </c>
      <c r="B5129" s="1"/>
      <c r="C5129" s="1"/>
      <c r="D5129" s="1"/>
      <c r="E5129" s="1"/>
      <c r="F5129" s="1"/>
      <c r="G5129" s="1"/>
      <c r="H5129" s="1"/>
      <c r="I5129" s="1">
        <f t="shared" si="2"/>
        <v>-0.3158858553</v>
      </c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>
      <c r="A5130" s="66">
        <f t="shared" si="1"/>
        <v>0.1608130632</v>
      </c>
      <c r="B5130" s="1"/>
      <c r="C5130" s="1"/>
      <c r="D5130" s="1"/>
      <c r="E5130" s="1"/>
      <c r="F5130" s="1"/>
      <c r="G5130" s="1"/>
      <c r="H5130" s="1"/>
      <c r="I5130" s="1">
        <f t="shared" si="2"/>
        <v>0.5457345265</v>
      </c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>
      <c r="A5131" s="66">
        <f t="shared" si="1"/>
        <v>-0.01351768682</v>
      </c>
      <c r="B5131" s="1"/>
      <c r="C5131" s="1"/>
      <c r="D5131" s="1"/>
      <c r="E5131" s="1"/>
      <c r="F5131" s="1"/>
      <c r="G5131" s="1"/>
      <c r="H5131" s="1"/>
      <c r="I5131" s="1">
        <f t="shared" si="2"/>
        <v>-0.115269358</v>
      </c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>
      <c r="A5132" s="66">
        <f t="shared" si="1"/>
        <v>-0.0008787280147</v>
      </c>
      <c r="B5132" s="1"/>
      <c r="C5132" s="1"/>
      <c r="D5132" s="1"/>
      <c r="E5132" s="1"/>
      <c r="F5132" s="1"/>
      <c r="G5132" s="1"/>
      <c r="H5132" s="1"/>
      <c r="I5132" s="1">
        <f t="shared" si="2"/>
        <v>-0.2591971409</v>
      </c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>
      <c r="A5133" s="66">
        <f t="shared" si="1"/>
        <v>-0.3977718263</v>
      </c>
      <c r="B5133" s="1"/>
      <c r="C5133" s="1"/>
      <c r="D5133" s="1"/>
      <c r="E5133" s="1"/>
      <c r="F5133" s="1"/>
      <c r="G5133" s="1"/>
      <c r="H5133" s="1"/>
      <c r="I5133" s="1">
        <f t="shared" si="2"/>
        <v>0.536786222</v>
      </c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>
      <c r="A5134" s="66">
        <f t="shared" si="1"/>
        <v>-0.3418779342</v>
      </c>
      <c r="B5134" s="1"/>
      <c r="C5134" s="1"/>
      <c r="D5134" s="1"/>
      <c r="E5134" s="1"/>
      <c r="F5134" s="1"/>
      <c r="G5134" s="1"/>
      <c r="H5134" s="1"/>
      <c r="I5134" s="1">
        <f t="shared" si="2"/>
        <v>-0.331099777</v>
      </c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>
      <c r="A5135" s="66">
        <f t="shared" si="1"/>
        <v>0.5760313394</v>
      </c>
      <c r="B5135" s="1"/>
      <c r="C5135" s="1"/>
      <c r="D5135" s="1"/>
      <c r="E5135" s="1"/>
      <c r="F5135" s="1"/>
      <c r="G5135" s="1"/>
      <c r="H5135" s="1"/>
      <c r="I5135" s="1">
        <f t="shared" si="2"/>
        <v>-0.0281058728</v>
      </c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>
      <c r="A5136" s="66">
        <f t="shared" si="1"/>
        <v>0.2950516766</v>
      </c>
      <c r="B5136" s="1"/>
      <c r="C5136" s="1"/>
      <c r="D5136" s="1"/>
      <c r="E5136" s="1"/>
      <c r="F5136" s="1"/>
      <c r="G5136" s="1"/>
      <c r="H5136" s="1"/>
      <c r="I5136" s="1">
        <f t="shared" si="2"/>
        <v>0.03903560647</v>
      </c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>
      <c r="A5137" s="66">
        <f t="shared" si="1"/>
        <v>-0.2959893282</v>
      </c>
      <c r="B5137" s="1"/>
      <c r="C5137" s="1"/>
      <c r="D5137" s="1"/>
      <c r="E5137" s="1"/>
      <c r="F5137" s="1"/>
      <c r="G5137" s="1"/>
      <c r="H5137" s="1"/>
      <c r="I5137" s="1">
        <f t="shared" si="2"/>
        <v>-0.5484938086</v>
      </c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>
      <c r="A5138" s="66">
        <f t="shared" si="1"/>
        <v>-0.005670740211</v>
      </c>
      <c r="B5138" s="1"/>
      <c r="C5138" s="1"/>
      <c r="D5138" s="1"/>
      <c r="E5138" s="1"/>
      <c r="F5138" s="1"/>
      <c r="G5138" s="1"/>
      <c r="H5138" s="1"/>
      <c r="I5138" s="1">
        <f t="shared" si="2"/>
        <v>-0.02588449655</v>
      </c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>
      <c r="A5139" s="66">
        <f t="shared" si="1"/>
        <v>0.3604060104</v>
      </c>
      <c r="B5139" s="1"/>
      <c r="C5139" s="1"/>
      <c r="D5139" s="1"/>
      <c r="E5139" s="1"/>
      <c r="F5139" s="1"/>
      <c r="G5139" s="1"/>
      <c r="H5139" s="1"/>
      <c r="I5139" s="1">
        <f t="shared" si="2"/>
        <v>0.1790428739</v>
      </c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>
      <c r="A5140" s="66">
        <f t="shared" si="1"/>
        <v>0.011302208</v>
      </c>
      <c r="B5140" s="1"/>
      <c r="C5140" s="1"/>
      <c r="D5140" s="1"/>
      <c r="E5140" s="1"/>
      <c r="F5140" s="1"/>
      <c r="G5140" s="1"/>
      <c r="H5140" s="1"/>
      <c r="I5140" s="1">
        <f t="shared" si="2"/>
        <v>-0.1025966488</v>
      </c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>
      <c r="A5141" s="66">
        <f t="shared" si="1"/>
        <v>-0.341471939</v>
      </c>
      <c r="B5141" s="1"/>
      <c r="C5141" s="1"/>
      <c r="D5141" s="1"/>
      <c r="E5141" s="1"/>
      <c r="F5141" s="1"/>
      <c r="G5141" s="1"/>
      <c r="H5141" s="1"/>
      <c r="I5141" s="1">
        <f t="shared" si="2"/>
        <v>0.6490452868</v>
      </c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>
      <c r="A5142" s="66">
        <f t="shared" si="1"/>
        <v>-0.2614527626</v>
      </c>
      <c r="B5142" s="1"/>
      <c r="C5142" s="1"/>
      <c r="D5142" s="1"/>
      <c r="E5142" s="1"/>
      <c r="F5142" s="1"/>
      <c r="G5142" s="1"/>
      <c r="H5142" s="1"/>
      <c r="I5142" s="1">
        <f t="shared" si="2"/>
        <v>-0.6682947623</v>
      </c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>
      <c r="A5143" s="66">
        <f t="shared" si="1"/>
        <v>0.1257210345</v>
      </c>
      <c r="B5143" s="1"/>
      <c r="C5143" s="1"/>
      <c r="D5143" s="1"/>
      <c r="E5143" s="1"/>
      <c r="F5143" s="1"/>
      <c r="G5143" s="1"/>
      <c r="H5143" s="1"/>
      <c r="I5143" s="1">
        <f t="shared" si="2"/>
        <v>0.3612360499</v>
      </c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>
      <c r="A5144" s="66">
        <f t="shared" si="1"/>
        <v>-0.3656959358</v>
      </c>
      <c r="B5144" s="1"/>
      <c r="C5144" s="1"/>
      <c r="D5144" s="1"/>
      <c r="E5144" s="1"/>
      <c r="F5144" s="1"/>
      <c r="G5144" s="1"/>
      <c r="H5144" s="1"/>
      <c r="I5144" s="1">
        <f t="shared" si="2"/>
        <v>-0.2689456361</v>
      </c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>
      <c r="A5145" s="66">
        <f t="shared" si="1"/>
        <v>0.9135236843</v>
      </c>
      <c r="B5145" s="1"/>
      <c r="C5145" s="1"/>
      <c r="D5145" s="1"/>
      <c r="E5145" s="1"/>
      <c r="F5145" s="1"/>
      <c r="G5145" s="1"/>
      <c r="H5145" s="1"/>
      <c r="I5145" s="1">
        <f t="shared" si="2"/>
        <v>-0.3062110273</v>
      </c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>
      <c r="A5146" s="66">
        <f t="shared" si="1"/>
        <v>0.0568061232</v>
      </c>
      <c r="B5146" s="1"/>
      <c r="C5146" s="1"/>
      <c r="D5146" s="1"/>
      <c r="E5146" s="1"/>
      <c r="F5146" s="1"/>
      <c r="G5146" s="1"/>
      <c r="H5146" s="1"/>
      <c r="I5146" s="1">
        <f t="shared" si="2"/>
        <v>0.5535889054</v>
      </c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>
      <c r="A5147" s="66">
        <f t="shared" si="1"/>
        <v>-0.223389772</v>
      </c>
      <c r="B5147" s="1"/>
      <c r="C5147" s="1"/>
      <c r="D5147" s="1"/>
      <c r="E5147" s="1"/>
      <c r="F5147" s="1"/>
      <c r="G5147" s="1"/>
      <c r="H5147" s="1"/>
      <c r="I5147" s="1">
        <f t="shared" si="2"/>
        <v>0.1075544186</v>
      </c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>
      <c r="A5148" s="66">
        <f t="shared" si="1"/>
        <v>-0.2638555039</v>
      </c>
      <c r="B5148" s="1"/>
      <c r="C5148" s="1"/>
      <c r="D5148" s="1"/>
      <c r="E5148" s="1"/>
      <c r="F5148" s="1"/>
      <c r="G5148" s="1"/>
      <c r="H5148" s="1"/>
      <c r="I5148" s="1">
        <f t="shared" si="2"/>
        <v>-0.1180679653</v>
      </c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>
      <c r="A5149" s="66">
        <f t="shared" si="1"/>
        <v>-0.7492517206</v>
      </c>
      <c r="B5149" s="1"/>
      <c r="C5149" s="1"/>
      <c r="D5149" s="1"/>
      <c r="E5149" s="1"/>
      <c r="F5149" s="1"/>
      <c r="G5149" s="1"/>
      <c r="H5149" s="1"/>
      <c r="I5149" s="1">
        <f t="shared" si="2"/>
        <v>0.7930333378</v>
      </c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>
      <c r="A5150" s="66">
        <f t="shared" si="1"/>
        <v>0.08543659247</v>
      </c>
      <c r="B5150" s="1"/>
      <c r="C5150" s="1"/>
      <c r="D5150" s="1"/>
      <c r="E5150" s="1"/>
      <c r="F5150" s="1"/>
      <c r="G5150" s="1"/>
      <c r="H5150" s="1"/>
      <c r="I5150" s="1">
        <f t="shared" si="2"/>
        <v>-0.08225038266</v>
      </c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>
      <c r="A5151" s="66">
        <f t="shared" si="1"/>
        <v>-0.2323208422</v>
      </c>
      <c r="B5151" s="1"/>
      <c r="C5151" s="1"/>
      <c r="D5151" s="1"/>
      <c r="E5151" s="1"/>
      <c r="F5151" s="1"/>
      <c r="G5151" s="1"/>
      <c r="H5151" s="1"/>
      <c r="I5151" s="1">
        <f t="shared" si="2"/>
        <v>0.7510968061</v>
      </c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>
      <c r="A5152" s="66">
        <f t="shared" si="1"/>
        <v>-0.1367472373</v>
      </c>
      <c r="B5152" s="1"/>
      <c r="C5152" s="1"/>
      <c r="D5152" s="1"/>
      <c r="E5152" s="1"/>
      <c r="F5152" s="1"/>
      <c r="G5152" s="1"/>
      <c r="H5152" s="1"/>
      <c r="I5152" s="1">
        <f t="shared" si="2"/>
        <v>-0.0406546078</v>
      </c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>
      <c r="A5153" s="66">
        <f t="shared" si="1"/>
        <v>0.136174965</v>
      </c>
      <c r="B5153" s="1"/>
      <c r="C5153" s="1"/>
      <c r="D5153" s="1"/>
      <c r="E5153" s="1"/>
      <c r="F5153" s="1"/>
      <c r="G5153" s="1"/>
      <c r="H5153" s="1"/>
      <c r="I5153" s="1">
        <f t="shared" si="2"/>
        <v>0.5183775854</v>
      </c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>
      <c r="A5154" s="66">
        <f t="shared" si="1"/>
        <v>-0.3353563555</v>
      </c>
      <c r="B5154" s="1"/>
      <c r="C5154" s="1"/>
      <c r="D5154" s="1"/>
      <c r="E5154" s="1"/>
      <c r="F5154" s="1"/>
      <c r="G5154" s="1"/>
      <c r="H5154" s="1"/>
      <c r="I5154" s="1">
        <f t="shared" si="2"/>
        <v>-0.6207841048</v>
      </c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>
      <c r="A5155" s="66">
        <f t="shared" si="1"/>
        <v>-0.4573907278</v>
      </c>
      <c r="B5155" s="1"/>
      <c r="C5155" s="1"/>
      <c r="D5155" s="1"/>
      <c r="E5155" s="1"/>
      <c r="F5155" s="1"/>
      <c r="G5155" s="1"/>
      <c r="H5155" s="1"/>
      <c r="I5155" s="1">
        <f t="shared" si="2"/>
        <v>0.7354720721</v>
      </c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>
      <c r="A5156" s="66">
        <f t="shared" si="1"/>
        <v>-0.4149991656</v>
      </c>
      <c r="B5156" s="1"/>
      <c r="C5156" s="1"/>
      <c r="D5156" s="1"/>
      <c r="E5156" s="1"/>
      <c r="F5156" s="1"/>
      <c r="G5156" s="1"/>
      <c r="H5156" s="1"/>
      <c r="I5156" s="1">
        <f t="shared" si="2"/>
        <v>0.441491566</v>
      </c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>
      <c r="A5157" s="66">
        <f t="shared" si="1"/>
        <v>0.7322421525</v>
      </c>
      <c r="B5157" s="1"/>
      <c r="C5157" s="1"/>
      <c r="D5157" s="1"/>
      <c r="E5157" s="1"/>
      <c r="F5157" s="1"/>
      <c r="G5157" s="1"/>
      <c r="H5157" s="1"/>
      <c r="I5157" s="1">
        <f t="shared" si="2"/>
        <v>0.1621521039</v>
      </c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>
      <c r="A5158" s="66">
        <f t="shared" si="1"/>
        <v>-0.322743521</v>
      </c>
      <c r="B5158" s="1"/>
      <c r="C5158" s="1"/>
      <c r="D5158" s="1"/>
      <c r="E5158" s="1"/>
      <c r="F5158" s="1"/>
      <c r="G5158" s="1"/>
      <c r="H5158" s="1"/>
      <c r="I5158" s="1">
        <f t="shared" si="2"/>
        <v>-0.04880105535</v>
      </c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>
      <c r="A5159" s="66">
        <f t="shared" si="1"/>
        <v>-0.003119110186</v>
      </c>
      <c r="B5159" s="1"/>
      <c r="C5159" s="1"/>
      <c r="D5159" s="1"/>
      <c r="E5159" s="1"/>
      <c r="F5159" s="1"/>
      <c r="G5159" s="1"/>
      <c r="H5159" s="1"/>
      <c r="I5159" s="1">
        <f t="shared" si="2"/>
        <v>-0.154742226</v>
      </c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>
      <c r="A5160" s="66">
        <f t="shared" si="1"/>
        <v>0.2817262027</v>
      </c>
      <c r="B5160" s="1"/>
      <c r="C5160" s="1"/>
      <c r="D5160" s="1"/>
      <c r="E5160" s="1"/>
      <c r="F5160" s="1"/>
      <c r="G5160" s="1"/>
      <c r="H5160" s="1"/>
      <c r="I5160" s="1">
        <f t="shared" si="2"/>
        <v>-0.4526473251</v>
      </c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>
      <c r="A5161" s="66">
        <f t="shared" si="1"/>
        <v>-0.04580707447</v>
      </c>
      <c r="B5161" s="1"/>
      <c r="C5161" s="1"/>
      <c r="D5161" s="1"/>
      <c r="E5161" s="1"/>
      <c r="F5161" s="1"/>
      <c r="G5161" s="1"/>
      <c r="H5161" s="1"/>
      <c r="I5161" s="1">
        <f t="shared" si="2"/>
        <v>-0.7566155268</v>
      </c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>
      <c r="A5162" s="66">
        <f t="shared" si="1"/>
        <v>0.09027322904</v>
      </c>
      <c r="B5162" s="1"/>
      <c r="C5162" s="1"/>
      <c r="D5162" s="1"/>
      <c r="E5162" s="1"/>
      <c r="F5162" s="1"/>
      <c r="G5162" s="1"/>
      <c r="H5162" s="1"/>
      <c r="I5162" s="1">
        <f t="shared" si="2"/>
        <v>0.2040899994</v>
      </c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>
      <c r="A5163" s="66">
        <f t="shared" si="1"/>
        <v>0.03855263815</v>
      </c>
      <c r="B5163" s="1"/>
      <c r="C5163" s="1"/>
      <c r="D5163" s="1"/>
      <c r="E5163" s="1"/>
      <c r="F5163" s="1"/>
      <c r="G5163" s="1"/>
      <c r="H5163" s="1"/>
      <c r="I5163" s="1">
        <f t="shared" si="2"/>
        <v>-0.6655418422</v>
      </c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>
      <c r="A5164" s="66">
        <f t="shared" si="1"/>
        <v>0.6349000199</v>
      </c>
      <c r="B5164" s="1"/>
      <c r="C5164" s="1"/>
      <c r="D5164" s="1"/>
      <c r="E5164" s="1"/>
      <c r="F5164" s="1"/>
      <c r="G5164" s="1"/>
      <c r="H5164" s="1"/>
      <c r="I5164" s="1">
        <f t="shared" si="2"/>
        <v>0.677454625</v>
      </c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>
      <c r="A5165" s="66">
        <f t="shared" si="1"/>
        <v>-0.2040825195</v>
      </c>
      <c r="B5165" s="1"/>
      <c r="C5165" s="1"/>
      <c r="D5165" s="1"/>
      <c r="E5165" s="1"/>
      <c r="F5165" s="1"/>
      <c r="G5165" s="1"/>
      <c r="H5165" s="1"/>
      <c r="I5165" s="1">
        <f t="shared" si="2"/>
        <v>-0.1706327589</v>
      </c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>
      <c r="A5166" s="66">
        <f t="shared" si="1"/>
        <v>0.256439604</v>
      </c>
      <c r="B5166" s="1"/>
      <c r="C5166" s="1"/>
      <c r="D5166" s="1"/>
      <c r="E5166" s="1"/>
      <c r="F5166" s="1"/>
      <c r="G5166" s="1"/>
      <c r="H5166" s="1"/>
      <c r="I5166" s="1">
        <f t="shared" si="2"/>
        <v>0.7440860954</v>
      </c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>
      <c r="A5167" s="66">
        <f t="shared" si="1"/>
        <v>-0.005098484883</v>
      </c>
      <c r="B5167" s="1"/>
      <c r="C5167" s="1"/>
      <c r="D5167" s="1"/>
      <c r="E5167" s="1"/>
      <c r="F5167" s="1"/>
      <c r="G5167" s="1"/>
      <c r="H5167" s="1"/>
      <c r="I5167" s="1">
        <f t="shared" si="2"/>
        <v>0.1635575496</v>
      </c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>
      <c r="A5168" s="66">
        <f t="shared" si="1"/>
        <v>0.05354092757</v>
      </c>
      <c r="B5168" s="1"/>
      <c r="C5168" s="1"/>
      <c r="D5168" s="1"/>
      <c r="E5168" s="1"/>
      <c r="F5168" s="1"/>
      <c r="G5168" s="1"/>
      <c r="H5168" s="1"/>
      <c r="I5168" s="1">
        <f t="shared" si="2"/>
        <v>0.06103565317</v>
      </c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>
      <c r="A5169" s="66">
        <f t="shared" si="1"/>
        <v>-0.8492258679</v>
      </c>
      <c r="B5169" s="1"/>
      <c r="C5169" s="1"/>
      <c r="D5169" s="1"/>
      <c r="E5169" s="1"/>
      <c r="F5169" s="1"/>
      <c r="G5169" s="1"/>
      <c r="H5169" s="1"/>
      <c r="I5169" s="1">
        <f t="shared" si="2"/>
        <v>0.1404551827</v>
      </c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>
      <c r="A5170" s="66">
        <f t="shared" si="1"/>
        <v>-0.357220979</v>
      </c>
      <c r="B5170" s="1"/>
      <c r="C5170" s="1"/>
      <c r="D5170" s="1"/>
      <c r="E5170" s="1"/>
      <c r="F5170" s="1"/>
      <c r="G5170" s="1"/>
      <c r="H5170" s="1"/>
      <c r="I5170" s="1">
        <f t="shared" si="2"/>
        <v>0.4972733262</v>
      </c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>
      <c r="A5171" s="66">
        <f t="shared" si="1"/>
        <v>0.3908869143</v>
      </c>
      <c r="B5171" s="1"/>
      <c r="C5171" s="1"/>
      <c r="D5171" s="1"/>
      <c r="E5171" s="1"/>
      <c r="F5171" s="1"/>
      <c r="G5171" s="1"/>
      <c r="H5171" s="1"/>
      <c r="I5171" s="1">
        <f t="shared" si="2"/>
        <v>-0.4176728992</v>
      </c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>
      <c r="A5172" s="66">
        <f t="shared" si="1"/>
        <v>-0.1447304548</v>
      </c>
      <c r="B5172" s="1"/>
      <c r="C5172" s="1"/>
      <c r="D5172" s="1"/>
      <c r="E5172" s="1"/>
      <c r="F5172" s="1"/>
      <c r="G5172" s="1"/>
      <c r="H5172" s="1"/>
      <c r="I5172" s="1">
        <f t="shared" si="2"/>
        <v>-0.563763147</v>
      </c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>
      <c r="A5173" s="66">
        <f t="shared" si="1"/>
        <v>-0.4370873954</v>
      </c>
      <c r="B5173" s="1"/>
      <c r="C5173" s="1"/>
      <c r="D5173" s="1"/>
      <c r="E5173" s="1"/>
      <c r="F5173" s="1"/>
      <c r="G5173" s="1"/>
      <c r="H5173" s="1"/>
      <c r="I5173" s="1">
        <f t="shared" si="2"/>
        <v>0.3572806257</v>
      </c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>
      <c r="A5174" s="66">
        <f t="shared" si="1"/>
        <v>-0.5806117522</v>
      </c>
      <c r="B5174" s="1"/>
      <c r="C5174" s="1"/>
      <c r="D5174" s="1"/>
      <c r="E5174" s="1"/>
      <c r="F5174" s="1"/>
      <c r="G5174" s="1"/>
      <c r="H5174" s="1"/>
      <c r="I5174" s="1">
        <f t="shared" si="2"/>
        <v>0.4390615764</v>
      </c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>
      <c r="A5175" s="66">
        <f t="shared" si="1"/>
        <v>-0.7111757897</v>
      </c>
      <c r="B5175" s="1"/>
      <c r="C5175" s="1"/>
      <c r="D5175" s="1"/>
      <c r="E5175" s="1"/>
      <c r="F5175" s="1"/>
      <c r="G5175" s="1"/>
      <c r="H5175" s="1"/>
      <c r="I5175" s="1">
        <f t="shared" si="2"/>
        <v>0.7721059083</v>
      </c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>
      <c r="A5176" s="66">
        <f t="shared" si="1"/>
        <v>-0.5054240757</v>
      </c>
      <c r="B5176" s="1"/>
      <c r="C5176" s="1"/>
      <c r="D5176" s="1"/>
      <c r="E5176" s="1"/>
      <c r="F5176" s="1"/>
      <c r="G5176" s="1"/>
      <c r="H5176" s="1"/>
      <c r="I5176" s="1">
        <f t="shared" si="2"/>
        <v>-0.1710122578</v>
      </c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>
      <c r="A5177" s="66">
        <f t="shared" si="1"/>
        <v>-0.2793964589</v>
      </c>
      <c r="B5177" s="1"/>
      <c r="C5177" s="1"/>
      <c r="D5177" s="1"/>
      <c r="E5177" s="1"/>
      <c r="F5177" s="1"/>
      <c r="G5177" s="1"/>
      <c r="H5177" s="1"/>
      <c r="I5177" s="1">
        <f t="shared" si="2"/>
        <v>-0.3488603365</v>
      </c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>
      <c r="A5178" s="66">
        <f t="shared" si="1"/>
        <v>-0.3238388594</v>
      </c>
      <c r="B5178" s="1"/>
      <c r="C5178" s="1"/>
      <c r="D5178" s="1"/>
      <c r="E5178" s="1"/>
      <c r="F5178" s="1"/>
      <c r="G5178" s="1"/>
      <c r="H5178" s="1"/>
      <c r="I5178" s="1">
        <f t="shared" si="2"/>
        <v>-0.5270759644</v>
      </c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>
      <c r="A5179" s="66">
        <f t="shared" si="1"/>
        <v>0.4926672623</v>
      </c>
      <c r="B5179" s="1"/>
      <c r="C5179" s="1"/>
      <c r="D5179" s="1"/>
      <c r="E5179" s="1"/>
      <c r="F5179" s="1"/>
      <c r="G5179" s="1"/>
      <c r="H5179" s="1"/>
      <c r="I5179" s="1">
        <f t="shared" si="2"/>
        <v>-0.4121607478</v>
      </c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>
      <c r="A5180" s="66">
        <f t="shared" si="1"/>
        <v>0.3047043972</v>
      </c>
      <c r="B5180" s="1"/>
      <c r="C5180" s="1"/>
      <c r="D5180" s="1"/>
      <c r="E5180" s="1"/>
      <c r="F5180" s="1"/>
      <c r="G5180" s="1"/>
      <c r="H5180" s="1"/>
      <c r="I5180" s="1">
        <f t="shared" si="2"/>
        <v>-0.214676148</v>
      </c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>
      <c r="A5181" s="66">
        <f t="shared" si="1"/>
        <v>-0.5068199945</v>
      </c>
      <c r="B5181" s="1"/>
      <c r="C5181" s="1"/>
      <c r="D5181" s="1"/>
      <c r="E5181" s="1"/>
      <c r="F5181" s="1"/>
      <c r="G5181" s="1"/>
      <c r="H5181" s="1"/>
      <c r="I5181" s="1">
        <f t="shared" si="2"/>
        <v>-0.7901371107</v>
      </c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>
      <c r="A5182" s="66">
        <f t="shared" si="1"/>
        <v>-0.1120746842</v>
      </c>
      <c r="B5182" s="1"/>
      <c r="C5182" s="1"/>
      <c r="D5182" s="1"/>
      <c r="E5182" s="1"/>
      <c r="F5182" s="1"/>
      <c r="G5182" s="1"/>
      <c r="H5182" s="1"/>
      <c r="I5182" s="1">
        <f t="shared" si="2"/>
        <v>0.2764607135</v>
      </c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>
      <c r="A5183" s="66">
        <f t="shared" si="1"/>
        <v>0.2092955976</v>
      </c>
      <c r="B5183" s="1"/>
      <c r="C5183" s="1"/>
      <c r="D5183" s="1"/>
      <c r="E5183" s="1"/>
      <c r="F5183" s="1"/>
      <c r="G5183" s="1"/>
      <c r="H5183" s="1"/>
      <c r="I5183" s="1">
        <f t="shared" si="2"/>
        <v>-0.1832796874</v>
      </c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>
      <c r="A5184" s="66">
        <f t="shared" si="1"/>
        <v>-0.3207672291</v>
      </c>
      <c r="B5184" s="1"/>
      <c r="C5184" s="1"/>
      <c r="D5184" s="1"/>
      <c r="E5184" s="1"/>
      <c r="F5184" s="1"/>
      <c r="G5184" s="1"/>
      <c r="H5184" s="1"/>
      <c r="I5184" s="1">
        <f t="shared" si="2"/>
        <v>-0.04906569652</v>
      </c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>
      <c r="A5185" s="66">
        <f t="shared" si="1"/>
        <v>-0.2620442419</v>
      </c>
      <c r="B5185" s="1"/>
      <c r="C5185" s="1"/>
      <c r="D5185" s="1"/>
      <c r="E5185" s="1"/>
      <c r="F5185" s="1"/>
      <c r="G5185" s="1"/>
      <c r="H5185" s="1"/>
      <c r="I5185" s="1">
        <f t="shared" si="2"/>
        <v>0.6330484791</v>
      </c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>
      <c r="A5186" s="66">
        <f t="shared" si="1"/>
        <v>-0.3017484483</v>
      </c>
      <c r="B5186" s="1"/>
      <c r="C5186" s="1"/>
      <c r="D5186" s="1"/>
      <c r="E5186" s="1"/>
      <c r="F5186" s="1"/>
      <c r="G5186" s="1"/>
      <c r="H5186" s="1"/>
      <c r="I5186" s="1">
        <f t="shared" si="2"/>
        <v>-0.7031348792</v>
      </c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>
      <c r="A5187" s="66">
        <f t="shared" si="1"/>
        <v>-0.7598245882</v>
      </c>
      <c r="B5187" s="1"/>
      <c r="C5187" s="1"/>
      <c r="D5187" s="1"/>
      <c r="E5187" s="1"/>
      <c r="F5187" s="1"/>
      <c r="G5187" s="1"/>
      <c r="H5187" s="1"/>
      <c r="I5187" s="1">
        <f t="shared" si="2"/>
        <v>-0.60315735</v>
      </c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>
      <c r="A5188" s="66">
        <f t="shared" si="1"/>
        <v>-0.3100052859</v>
      </c>
      <c r="B5188" s="1"/>
      <c r="C5188" s="1"/>
      <c r="D5188" s="1"/>
      <c r="E5188" s="1"/>
      <c r="F5188" s="1"/>
      <c r="G5188" s="1"/>
      <c r="H5188" s="1"/>
      <c r="I5188" s="1">
        <f t="shared" si="2"/>
        <v>0.08080196779</v>
      </c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>
      <c r="A5189" s="66">
        <f t="shared" si="1"/>
        <v>0.2941113928</v>
      </c>
      <c r="B5189" s="1"/>
      <c r="C5189" s="1"/>
      <c r="D5189" s="1"/>
      <c r="E5189" s="1"/>
      <c r="F5189" s="1"/>
      <c r="G5189" s="1"/>
      <c r="H5189" s="1"/>
      <c r="I5189" s="1">
        <f t="shared" si="2"/>
        <v>0.1220960559</v>
      </c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>
      <c r="A5190" s="66">
        <f t="shared" si="1"/>
        <v>0.2200413141</v>
      </c>
      <c r="B5190" s="1"/>
      <c r="C5190" s="1"/>
      <c r="D5190" s="1"/>
      <c r="E5190" s="1"/>
      <c r="F5190" s="1"/>
      <c r="G5190" s="1"/>
      <c r="H5190" s="1"/>
      <c r="I5190" s="1">
        <f t="shared" si="2"/>
        <v>0.2919367882</v>
      </c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>
      <c r="A5191" s="66">
        <f t="shared" si="1"/>
        <v>0.2271197224</v>
      </c>
      <c r="B5191" s="1"/>
      <c r="C5191" s="1"/>
      <c r="D5191" s="1"/>
      <c r="E5191" s="1"/>
      <c r="F5191" s="1"/>
      <c r="G5191" s="1"/>
      <c r="H5191" s="1"/>
      <c r="I5191" s="1">
        <f t="shared" si="2"/>
        <v>0.7158352412</v>
      </c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>
      <c r="A5192" s="66">
        <f t="shared" si="1"/>
        <v>0.1806941552</v>
      </c>
      <c r="B5192" s="1"/>
      <c r="C5192" s="1"/>
      <c r="D5192" s="1"/>
      <c r="E5192" s="1"/>
      <c r="F5192" s="1"/>
      <c r="G5192" s="1"/>
      <c r="H5192" s="1"/>
      <c r="I5192" s="1">
        <f t="shared" si="2"/>
        <v>-0.3991412626</v>
      </c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>
      <c r="A5193" s="66">
        <f t="shared" si="1"/>
        <v>0.3081869764</v>
      </c>
      <c r="B5193" s="1"/>
      <c r="C5193" s="1"/>
      <c r="D5193" s="1"/>
      <c r="E5193" s="1"/>
      <c r="F5193" s="1"/>
      <c r="G5193" s="1"/>
      <c r="H5193" s="1"/>
      <c r="I5193" s="1">
        <f t="shared" si="2"/>
        <v>0.7920443543</v>
      </c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>
      <c r="A5194" s="66">
        <f t="shared" si="1"/>
        <v>-0.1779084583</v>
      </c>
      <c r="B5194" s="1"/>
      <c r="C5194" s="1"/>
      <c r="D5194" s="1"/>
      <c r="E5194" s="1"/>
      <c r="F5194" s="1"/>
      <c r="G5194" s="1"/>
      <c r="H5194" s="1"/>
      <c r="I5194" s="1">
        <f t="shared" si="2"/>
        <v>-0.7231550013</v>
      </c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>
      <c r="A5195" s="66">
        <f t="shared" si="1"/>
        <v>0.2098578996</v>
      </c>
      <c r="B5195" s="1"/>
      <c r="C5195" s="1"/>
      <c r="D5195" s="1"/>
      <c r="E5195" s="1"/>
      <c r="F5195" s="1"/>
      <c r="G5195" s="1"/>
      <c r="H5195" s="1"/>
      <c r="I5195" s="1">
        <f t="shared" si="2"/>
        <v>-0.3639876868</v>
      </c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>
      <c r="A5196" s="66">
        <f t="shared" si="1"/>
        <v>-0.4700513794</v>
      </c>
      <c r="B5196" s="1"/>
      <c r="C5196" s="1"/>
      <c r="D5196" s="1"/>
      <c r="E5196" s="1"/>
      <c r="F5196" s="1"/>
      <c r="G5196" s="1"/>
      <c r="H5196" s="1"/>
      <c r="I5196" s="1">
        <f t="shared" si="2"/>
        <v>0.3326430878</v>
      </c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>
      <c r="A5197" s="66">
        <f t="shared" si="1"/>
        <v>0.04732758108</v>
      </c>
      <c r="B5197" s="1"/>
      <c r="C5197" s="1"/>
      <c r="D5197" s="1"/>
      <c r="E5197" s="1"/>
      <c r="F5197" s="1"/>
      <c r="G5197" s="1"/>
      <c r="H5197" s="1"/>
      <c r="I5197" s="1">
        <f t="shared" si="2"/>
        <v>0.5837762896</v>
      </c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>
      <c r="A5198" s="66">
        <f t="shared" si="1"/>
        <v>0.1108662266</v>
      </c>
      <c r="B5198" s="1"/>
      <c r="C5198" s="1"/>
      <c r="D5198" s="1"/>
      <c r="E5198" s="1"/>
      <c r="F5198" s="1"/>
      <c r="G5198" s="1"/>
      <c r="H5198" s="1"/>
      <c r="I5198" s="1">
        <f t="shared" si="2"/>
        <v>0.450910968</v>
      </c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>
      <c r="A5199" s="66">
        <f t="shared" si="1"/>
        <v>0.4630094828</v>
      </c>
      <c r="B5199" s="1"/>
      <c r="C5199" s="1"/>
      <c r="D5199" s="1"/>
      <c r="E5199" s="1"/>
      <c r="F5199" s="1"/>
      <c r="G5199" s="1"/>
      <c r="H5199" s="1"/>
      <c r="I5199" s="1">
        <f t="shared" si="2"/>
        <v>0.2691341175</v>
      </c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>
      <c r="A5200" s="66">
        <f t="shared" si="1"/>
        <v>0.2374396252</v>
      </c>
      <c r="B5200" s="1"/>
      <c r="C5200" s="1"/>
      <c r="D5200" s="1"/>
      <c r="E5200" s="1"/>
      <c r="F5200" s="1"/>
      <c r="G5200" s="1"/>
      <c r="H5200" s="1"/>
      <c r="I5200" s="1">
        <f t="shared" si="2"/>
        <v>-0.06899170048</v>
      </c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>
      <c r="A5201" s="66">
        <f t="shared" si="1"/>
        <v>-0.501682337</v>
      </c>
      <c r="B5201" s="1"/>
      <c r="C5201" s="1"/>
      <c r="D5201" s="1"/>
      <c r="E5201" s="1"/>
      <c r="F5201" s="1"/>
      <c r="G5201" s="1"/>
      <c r="H5201" s="1"/>
      <c r="I5201" s="1">
        <f t="shared" si="2"/>
        <v>0.05671881912</v>
      </c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>
      <c r="A5202" s="66">
        <f t="shared" si="1"/>
        <v>0.0945687265</v>
      </c>
      <c r="B5202" s="1"/>
      <c r="C5202" s="1"/>
      <c r="D5202" s="1"/>
      <c r="E5202" s="1"/>
      <c r="F5202" s="1"/>
      <c r="G5202" s="1"/>
      <c r="H5202" s="1"/>
      <c r="I5202" s="1">
        <f t="shared" si="2"/>
        <v>-0.7572610445</v>
      </c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>
      <c r="A5203" s="66">
        <f t="shared" si="1"/>
        <v>0.03607576263</v>
      </c>
      <c r="B5203" s="1"/>
      <c r="C5203" s="1"/>
      <c r="D5203" s="1"/>
      <c r="E5203" s="1"/>
      <c r="F5203" s="1"/>
      <c r="G5203" s="1"/>
      <c r="H5203" s="1"/>
      <c r="I5203" s="1">
        <f t="shared" si="2"/>
        <v>0.1504371485</v>
      </c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>
      <c r="A5204" s="66">
        <f t="shared" si="1"/>
        <v>0.1567599383</v>
      </c>
      <c r="B5204" s="1"/>
      <c r="C5204" s="1"/>
      <c r="D5204" s="1"/>
      <c r="E5204" s="1"/>
      <c r="F5204" s="1"/>
      <c r="G5204" s="1"/>
      <c r="H5204" s="1"/>
      <c r="I5204" s="1">
        <f t="shared" si="2"/>
        <v>0.1739931147</v>
      </c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>
      <c r="A5205" s="66">
        <f t="shared" si="1"/>
        <v>-0.2120139467</v>
      </c>
      <c r="B5205" s="1"/>
      <c r="C5205" s="1"/>
      <c r="D5205" s="1"/>
      <c r="E5205" s="1"/>
      <c r="F5205" s="1"/>
      <c r="G5205" s="1"/>
      <c r="H5205" s="1"/>
      <c r="I5205" s="1">
        <f t="shared" si="2"/>
        <v>0.7937269373</v>
      </c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>
      <c r="A5206" s="66">
        <f t="shared" si="1"/>
        <v>0.5281561007</v>
      </c>
      <c r="B5206" s="1"/>
      <c r="C5206" s="1"/>
      <c r="D5206" s="1"/>
      <c r="E5206" s="1"/>
      <c r="F5206" s="1"/>
      <c r="G5206" s="1"/>
      <c r="H5206" s="1"/>
      <c r="I5206" s="1">
        <f t="shared" si="2"/>
        <v>-0.3739116225</v>
      </c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>
      <c r="A5207" s="66">
        <f t="shared" si="1"/>
        <v>-0.3273808214</v>
      </c>
      <c r="B5207" s="1"/>
      <c r="C5207" s="1"/>
      <c r="D5207" s="1"/>
      <c r="E5207" s="1"/>
      <c r="F5207" s="1"/>
      <c r="G5207" s="1"/>
      <c r="H5207" s="1"/>
      <c r="I5207" s="1">
        <f t="shared" si="2"/>
        <v>-0.261846308</v>
      </c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>
      <c r="A5208" s="66">
        <f t="shared" si="1"/>
        <v>-0.2866310621</v>
      </c>
      <c r="B5208" s="1"/>
      <c r="C5208" s="1"/>
      <c r="D5208" s="1"/>
      <c r="E5208" s="1"/>
      <c r="F5208" s="1"/>
      <c r="G5208" s="1"/>
      <c r="H5208" s="1"/>
      <c r="I5208" s="1">
        <f t="shared" si="2"/>
        <v>-0.5169718737</v>
      </c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>
      <c r="A5209" s="66">
        <f t="shared" si="1"/>
        <v>0.6168930767</v>
      </c>
      <c r="B5209" s="1"/>
      <c r="C5209" s="1"/>
      <c r="D5209" s="1"/>
      <c r="E5209" s="1"/>
      <c r="F5209" s="1"/>
      <c r="G5209" s="1"/>
      <c r="H5209" s="1"/>
      <c r="I5209" s="1">
        <f t="shared" si="2"/>
        <v>0.05140381456</v>
      </c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>
      <c r="A5210" s="66">
        <f t="shared" si="1"/>
        <v>0.270524756</v>
      </c>
      <c r="B5210" s="1"/>
      <c r="C5210" s="1"/>
      <c r="D5210" s="1"/>
      <c r="E5210" s="1"/>
      <c r="F5210" s="1"/>
      <c r="G5210" s="1"/>
      <c r="H5210" s="1"/>
      <c r="I5210" s="1">
        <f t="shared" si="2"/>
        <v>-0.07705754313</v>
      </c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>
      <c r="A5211" s="66">
        <f t="shared" si="1"/>
        <v>0.1312537346</v>
      </c>
      <c r="B5211" s="1"/>
      <c r="C5211" s="1"/>
      <c r="D5211" s="1"/>
      <c r="E5211" s="1"/>
      <c r="F5211" s="1"/>
      <c r="G5211" s="1"/>
      <c r="H5211" s="1"/>
      <c r="I5211" s="1">
        <f t="shared" si="2"/>
        <v>-0.1086952779</v>
      </c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>
      <c r="A5212" s="66">
        <f t="shared" si="1"/>
        <v>0.1094368395</v>
      </c>
      <c r="B5212" s="1"/>
      <c r="C5212" s="1"/>
      <c r="D5212" s="1"/>
      <c r="E5212" s="1"/>
      <c r="F5212" s="1"/>
      <c r="G5212" s="1"/>
      <c r="H5212" s="1"/>
      <c r="I5212" s="1">
        <f t="shared" si="2"/>
        <v>0.3407147154</v>
      </c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>
      <c r="A5213" s="66">
        <f t="shared" si="1"/>
        <v>-0.6831877706</v>
      </c>
      <c r="B5213" s="1"/>
      <c r="C5213" s="1"/>
      <c r="D5213" s="1"/>
      <c r="E5213" s="1"/>
      <c r="F5213" s="1"/>
      <c r="G5213" s="1"/>
      <c r="H5213" s="1"/>
      <c r="I5213" s="1">
        <f t="shared" si="2"/>
        <v>-0.5593284957</v>
      </c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>
      <c r="A5214" s="66">
        <f t="shared" si="1"/>
        <v>-0.1356931664</v>
      </c>
      <c r="B5214" s="1"/>
      <c r="C5214" s="1"/>
      <c r="D5214" s="1"/>
      <c r="E5214" s="1"/>
      <c r="F5214" s="1"/>
      <c r="G5214" s="1"/>
      <c r="H5214" s="1"/>
      <c r="I5214" s="1">
        <f t="shared" si="2"/>
        <v>-0.3757092848</v>
      </c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>
      <c r="A5215" s="66">
        <f t="shared" si="1"/>
        <v>-0.1294749425</v>
      </c>
      <c r="B5215" s="1"/>
      <c r="C5215" s="1"/>
      <c r="D5215" s="1"/>
      <c r="E5215" s="1"/>
      <c r="F5215" s="1"/>
      <c r="G5215" s="1"/>
      <c r="H5215" s="1"/>
      <c r="I5215" s="1">
        <f t="shared" si="2"/>
        <v>0.3551113629</v>
      </c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>
      <c r="A5216" s="66">
        <f t="shared" si="1"/>
        <v>0.4120845585</v>
      </c>
      <c r="B5216" s="1"/>
      <c r="C5216" s="1"/>
      <c r="D5216" s="1"/>
      <c r="E5216" s="1"/>
      <c r="F5216" s="1"/>
      <c r="G5216" s="1"/>
      <c r="H5216" s="1"/>
      <c r="I5216" s="1">
        <f t="shared" si="2"/>
        <v>-0.3875252015</v>
      </c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>
      <c r="A5217" s="66">
        <f t="shared" si="1"/>
        <v>0.1483504131</v>
      </c>
      <c r="B5217" s="1"/>
      <c r="C5217" s="1"/>
      <c r="D5217" s="1"/>
      <c r="E5217" s="1"/>
      <c r="F5217" s="1"/>
      <c r="G5217" s="1"/>
      <c r="H5217" s="1"/>
      <c r="I5217" s="1">
        <f t="shared" si="2"/>
        <v>-0.376031133</v>
      </c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>
      <c r="A5218" s="66">
        <f t="shared" si="1"/>
        <v>-0.252095971</v>
      </c>
      <c r="B5218" s="1"/>
      <c r="C5218" s="1"/>
      <c r="D5218" s="1"/>
      <c r="E5218" s="1"/>
      <c r="F5218" s="1"/>
      <c r="G5218" s="1"/>
      <c r="H5218" s="1"/>
      <c r="I5218" s="1">
        <f t="shared" si="2"/>
        <v>-0.2767944514</v>
      </c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>
      <c r="A5219" s="66">
        <f t="shared" si="1"/>
        <v>-0.435048361</v>
      </c>
      <c r="B5219" s="1"/>
      <c r="C5219" s="1"/>
      <c r="D5219" s="1"/>
      <c r="E5219" s="1"/>
      <c r="F5219" s="1"/>
      <c r="G5219" s="1"/>
      <c r="H5219" s="1"/>
      <c r="I5219" s="1">
        <f t="shared" si="2"/>
        <v>-0.290066584</v>
      </c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>
      <c r="A5220" s="66">
        <f t="shared" si="1"/>
        <v>-0.5539135197</v>
      </c>
      <c r="B5220" s="1"/>
      <c r="C5220" s="1"/>
      <c r="D5220" s="1"/>
      <c r="E5220" s="1"/>
      <c r="F5220" s="1"/>
      <c r="G5220" s="1"/>
      <c r="H5220" s="1"/>
      <c r="I5220" s="1">
        <f t="shared" si="2"/>
        <v>0.7674335676</v>
      </c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>
      <c r="A5221" s="66">
        <f t="shared" si="1"/>
        <v>-0.05807713895</v>
      </c>
      <c r="B5221" s="1"/>
      <c r="C5221" s="1"/>
      <c r="D5221" s="1"/>
      <c r="E5221" s="1"/>
      <c r="F5221" s="1"/>
      <c r="G5221" s="1"/>
      <c r="H5221" s="1"/>
      <c r="I5221" s="1">
        <f t="shared" si="2"/>
        <v>-0.3329829805</v>
      </c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>
      <c r="A5222" s="66">
        <f t="shared" si="1"/>
        <v>0.2913586269</v>
      </c>
      <c r="B5222" s="1"/>
      <c r="C5222" s="1"/>
      <c r="D5222" s="1"/>
      <c r="E5222" s="1"/>
      <c r="F5222" s="1"/>
      <c r="G5222" s="1"/>
      <c r="H5222" s="1"/>
      <c r="I5222" s="1">
        <f t="shared" si="2"/>
        <v>-0.5311446994</v>
      </c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>
      <c r="A5223" s="66">
        <f t="shared" si="1"/>
        <v>-0.5795551595</v>
      </c>
      <c r="B5223" s="1"/>
      <c r="C5223" s="1"/>
      <c r="D5223" s="1"/>
      <c r="E5223" s="1"/>
      <c r="F5223" s="1"/>
      <c r="G5223" s="1"/>
      <c r="H5223" s="1"/>
      <c r="I5223" s="1">
        <f t="shared" si="2"/>
        <v>-0.483794843</v>
      </c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>
      <c r="A5224" s="66">
        <f t="shared" si="1"/>
        <v>-0.1642999945</v>
      </c>
      <c r="B5224" s="1"/>
      <c r="C5224" s="1"/>
      <c r="D5224" s="1"/>
      <c r="E5224" s="1"/>
      <c r="F5224" s="1"/>
      <c r="G5224" s="1"/>
      <c r="H5224" s="1"/>
      <c r="I5224" s="1">
        <f t="shared" si="2"/>
        <v>0.4329581076</v>
      </c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>
      <c r="A5225" s="66">
        <f t="shared" si="1"/>
        <v>0.1849522718</v>
      </c>
      <c r="B5225" s="1"/>
      <c r="C5225" s="1"/>
      <c r="D5225" s="1"/>
      <c r="E5225" s="1"/>
      <c r="F5225" s="1"/>
      <c r="G5225" s="1"/>
      <c r="H5225" s="1"/>
      <c r="I5225" s="1">
        <f t="shared" si="2"/>
        <v>0.3846530161</v>
      </c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>
      <c r="A5226" s="66">
        <f t="shared" si="1"/>
        <v>-0.2509672245</v>
      </c>
      <c r="B5226" s="1"/>
      <c r="C5226" s="1"/>
      <c r="D5226" s="1"/>
      <c r="E5226" s="1"/>
      <c r="F5226" s="1"/>
      <c r="G5226" s="1"/>
      <c r="H5226" s="1"/>
      <c r="I5226" s="1">
        <f t="shared" si="2"/>
        <v>0.5141589626</v>
      </c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>
      <c r="A5227" s="66">
        <f t="shared" si="1"/>
        <v>0.07375325458</v>
      </c>
      <c r="B5227" s="1"/>
      <c r="C5227" s="1"/>
      <c r="D5227" s="1"/>
      <c r="E5227" s="1"/>
      <c r="F5227" s="1"/>
      <c r="G5227" s="1"/>
      <c r="H5227" s="1"/>
      <c r="I5227" s="1">
        <f t="shared" si="2"/>
        <v>0.5144024468</v>
      </c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>
      <c r="A5228" s="66">
        <f t="shared" si="1"/>
        <v>-0.01944508411</v>
      </c>
      <c r="B5228" s="1"/>
      <c r="C5228" s="1"/>
      <c r="D5228" s="1"/>
      <c r="E5228" s="1"/>
      <c r="F5228" s="1"/>
      <c r="G5228" s="1"/>
      <c r="H5228" s="1"/>
      <c r="I5228" s="1">
        <f t="shared" si="2"/>
        <v>0.006338904826</v>
      </c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>
      <c r="A5229" s="66">
        <f t="shared" si="1"/>
        <v>0.6077343976</v>
      </c>
      <c r="B5229" s="1"/>
      <c r="C5229" s="1"/>
      <c r="D5229" s="1"/>
      <c r="E5229" s="1"/>
      <c r="F5229" s="1"/>
      <c r="G5229" s="1"/>
      <c r="H5229" s="1"/>
      <c r="I5229" s="1">
        <f t="shared" si="2"/>
        <v>-0.6282025804</v>
      </c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>
      <c r="A5230" s="66">
        <f t="shared" si="1"/>
        <v>0.4434043688</v>
      </c>
      <c r="B5230" s="1"/>
      <c r="C5230" s="1"/>
      <c r="D5230" s="1"/>
      <c r="E5230" s="1"/>
      <c r="F5230" s="1"/>
      <c r="G5230" s="1"/>
      <c r="H5230" s="1"/>
      <c r="I5230" s="1">
        <f t="shared" si="2"/>
        <v>0.7438503228</v>
      </c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>
      <c r="A5231" s="66">
        <f t="shared" si="1"/>
        <v>0.4323192809</v>
      </c>
      <c r="B5231" s="1"/>
      <c r="C5231" s="1"/>
      <c r="D5231" s="1"/>
      <c r="E5231" s="1"/>
      <c r="F5231" s="1"/>
      <c r="G5231" s="1"/>
      <c r="H5231" s="1"/>
      <c r="I5231" s="1">
        <f t="shared" si="2"/>
        <v>-0.4843640158</v>
      </c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>
      <c r="A5232" s="66">
        <f t="shared" si="1"/>
        <v>0.6215570746</v>
      </c>
      <c r="B5232" s="1"/>
      <c r="C5232" s="1"/>
      <c r="D5232" s="1"/>
      <c r="E5232" s="1"/>
      <c r="F5232" s="1"/>
      <c r="G5232" s="1"/>
      <c r="H5232" s="1"/>
      <c r="I5232" s="1">
        <f t="shared" si="2"/>
        <v>0.1861625331</v>
      </c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>
      <c r="A5233" s="66">
        <f t="shared" si="1"/>
        <v>-0.2837119961</v>
      </c>
      <c r="B5233" s="1"/>
      <c r="C5233" s="1"/>
      <c r="D5233" s="1"/>
      <c r="E5233" s="1"/>
      <c r="F5233" s="1"/>
      <c r="G5233" s="1"/>
      <c r="H5233" s="1"/>
      <c r="I5233" s="1">
        <f t="shared" si="2"/>
        <v>-0.1878179553</v>
      </c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>
      <c r="A5234" s="66">
        <f t="shared" si="1"/>
        <v>-0.8004134464</v>
      </c>
      <c r="B5234" s="1"/>
      <c r="C5234" s="1"/>
      <c r="D5234" s="1"/>
      <c r="E5234" s="1"/>
      <c r="F5234" s="1"/>
      <c r="G5234" s="1"/>
      <c r="H5234" s="1"/>
      <c r="I5234" s="1">
        <f t="shared" si="2"/>
        <v>0.2337812395</v>
      </c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>
      <c r="A5235" s="66">
        <f t="shared" si="1"/>
        <v>-0.1667335981</v>
      </c>
      <c r="B5235" s="1"/>
      <c r="C5235" s="1"/>
      <c r="D5235" s="1"/>
      <c r="E5235" s="1"/>
      <c r="F5235" s="1"/>
      <c r="G5235" s="1"/>
      <c r="H5235" s="1"/>
      <c r="I5235" s="1">
        <f t="shared" si="2"/>
        <v>-0.7549705545</v>
      </c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>
      <c r="A5236" s="66">
        <f t="shared" si="1"/>
        <v>0.07457407726</v>
      </c>
      <c r="B5236" s="1"/>
      <c r="C5236" s="1"/>
      <c r="D5236" s="1"/>
      <c r="E5236" s="1"/>
      <c r="F5236" s="1"/>
      <c r="G5236" s="1"/>
      <c r="H5236" s="1"/>
      <c r="I5236" s="1">
        <f t="shared" si="2"/>
        <v>-0.5250123827</v>
      </c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>
      <c r="A5237" s="66">
        <f t="shared" si="1"/>
        <v>0.2490374524</v>
      </c>
      <c r="B5237" s="1"/>
      <c r="C5237" s="1"/>
      <c r="D5237" s="1"/>
      <c r="E5237" s="1"/>
      <c r="F5237" s="1"/>
      <c r="G5237" s="1"/>
      <c r="H5237" s="1"/>
      <c r="I5237" s="1">
        <f t="shared" si="2"/>
        <v>-0.3909727961</v>
      </c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>
      <c r="A5238" s="66">
        <f t="shared" si="1"/>
        <v>-0.4767208474</v>
      </c>
      <c r="B5238" s="1"/>
      <c r="C5238" s="1"/>
      <c r="D5238" s="1"/>
      <c r="E5238" s="1"/>
      <c r="F5238" s="1"/>
      <c r="G5238" s="1"/>
      <c r="H5238" s="1"/>
      <c r="I5238" s="1">
        <f t="shared" si="2"/>
        <v>0.4063568321</v>
      </c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>
      <c r="A5239" s="66">
        <f t="shared" si="1"/>
        <v>-0.4583295442</v>
      </c>
      <c r="B5239" s="1"/>
      <c r="C5239" s="1"/>
      <c r="D5239" s="1"/>
      <c r="E5239" s="1"/>
      <c r="F5239" s="1"/>
      <c r="G5239" s="1"/>
      <c r="H5239" s="1"/>
      <c r="I5239" s="1">
        <f t="shared" si="2"/>
        <v>-0.5233969768</v>
      </c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>
      <c r="A5240" s="66">
        <f t="shared" si="1"/>
        <v>-0.09859387559</v>
      </c>
      <c r="B5240" s="1"/>
      <c r="C5240" s="1"/>
      <c r="D5240" s="1"/>
      <c r="E5240" s="1"/>
      <c r="F5240" s="1"/>
      <c r="G5240" s="1"/>
      <c r="H5240" s="1"/>
      <c r="I5240" s="1">
        <f t="shared" si="2"/>
        <v>0.1439968439</v>
      </c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>
      <c r="A5241" s="66">
        <f t="shared" si="1"/>
        <v>-0.06441622535</v>
      </c>
      <c r="B5241" s="1"/>
      <c r="C5241" s="1"/>
      <c r="D5241" s="1"/>
      <c r="E5241" s="1"/>
      <c r="F5241" s="1"/>
      <c r="G5241" s="1"/>
      <c r="H5241" s="1"/>
      <c r="I5241" s="1">
        <f t="shared" si="2"/>
        <v>-0.5165789348</v>
      </c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>
      <c r="A5242" s="66">
        <f t="shared" si="1"/>
        <v>0.5135008342</v>
      </c>
      <c r="B5242" s="1"/>
      <c r="C5242" s="1"/>
      <c r="D5242" s="1"/>
      <c r="E5242" s="1"/>
      <c r="F5242" s="1"/>
      <c r="G5242" s="1"/>
      <c r="H5242" s="1"/>
      <c r="I5242" s="1">
        <f t="shared" si="2"/>
        <v>0.1110577067</v>
      </c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>
      <c r="A5243" s="66">
        <f t="shared" si="1"/>
        <v>-0.09547186201</v>
      </c>
      <c r="B5243" s="1"/>
      <c r="C5243" s="1"/>
      <c r="D5243" s="1"/>
      <c r="E5243" s="1"/>
      <c r="F5243" s="1"/>
      <c r="G5243" s="1"/>
      <c r="H5243" s="1"/>
      <c r="I5243" s="1">
        <f t="shared" si="2"/>
        <v>-0.07505431567</v>
      </c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>
      <c r="A5244" s="66">
        <f t="shared" si="1"/>
        <v>0.1467761464</v>
      </c>
      <c r="B5244" s="1"/>
      <c r="C5244" s="1"/>
      <c r="D5244" s="1"/>
      <c r="E5244" s="1"/>
      <c r="F5244" s="1"/>
      <c r="G5244" s="1"/>
      <c r="H5244" s="1"/>
      <c r="I5244" s="1">
        <f t="shared" si="2"/>
        <v>0.4393624845</v>
      </c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>
      <c r="A5245" s="66">
        <f t="shared" si="1"/>
        <v>-0.7093997473</v>
      </c>
      <c r="B5245" s="1"/>
      <c r="C5245" s="1"/>
      <c r="D5245" s="1"/>
      <c r="E5245" s="1"/>
      <c r="F5245" s="1"/>
      <c r="G5245" s="1"/>
      <c r="H5245" s="1"/>
      <c r="I5245" s="1">
        <f t="shared" si="2"/>
        <v>-0.3622849985</v>
      </c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>
      <c r="A5246" s="66">
        <f t="shared" si="1"/>
        <v>-0.3920750128</v>
      </c>
      <c r="B5246" s="1"/>
      <c r="C5246" s="1"/>
      <c r="D5246" s="1"/>
      <c r="E5246" s="1"/>
      <c r="F5246" s="1"/>
      <c r="G5246" s="1"/>
      <c r="H5246" s="1"/>
      <c r="I5246" s="1">
        <f t="shared" si="2"/>
        <v>0.6730667569</v>
      </c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>
      <c r="A5247" s="66">
        <f t="shared" si="1"/>
        <v>-0.2955204097</v>
      </c>
      <c r="B5247" s="1"/>
      <c r="C5247" s="1"/>
      <c r="D5247" s="1"/>
      <c r="E5247" s="1"/>
      <c r="F5247" s="1"/>
      <c r="G5247" s="1"/>
      <c r="H5247" s="1"/>
      <c r="I5247" s="1">
        <f t="shared" si="2"/>
        <v>0.7355215257</v>
      </c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>
      <c r="A5248" s="66">
        <f t="shared" si="1"/>
        <v>-0.8704964967</v>
      </c>
      <c r="B5248" s="1"/>
      <c r="C5248" s="1"/>
      <c r="D5248" s="1"/>
      <c r="E5248" s="1"/>
      <c r="F5248" s="1"/>
      <c r="G5248" s="1"/>
      <c r="H5248" s="1"/>
      <c r="I5248" s="1">
        <f t="shared" si="2"/>
        <v>-0.050876799</v>
      </c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>
      <c r="A5249" s="66">
        <f t="shared" si="1"/>
        <v>-0.008483889785</v>
      </c>
      <c r="B5249" s="1"/>
      <c r="C5249" s="1"/>
      <c r="D5249" s="1"/>
      <c r="E5249" s="1"/>
      <c r="F5249" s="1"/>
      <c r="G5249" s="1"/>
      <c r="H5249" s="1"/>
      <c r="I5249" s="1">
        <f t="shared" si="2"/>
        <v>0.3828119253</v>
      </c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>
      <c r="A5250" s="66">
        <f t="shared" si="1"/>
        <v>0.8802704621</v>
      </c>
      <c r="B5250" s="1"/>
      <c r="C5250" s="1"/>
      <c r="D5250" s="1"/>
      <c r="E5250" s="1"/>
      <c r="F5250" s="1"/>
      <c r="G5250" s="1"/>
      <c r="H5250" s="1"/>
      <c r="I5250" s="1">
        <f t="shared" si="2"/>
        <v>0.3170804704</v>
      </c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>
      <c r="A5251" s="66">
        <f t="shared" si="1"/>
        <v>-0.3413367472</v>
      </c>
      <c r="B5251" s="1"/>
      <c r="C5251" s="1"/>
      <c r="D5251" s="1"/>
      <c r="E5251" s="1"/>
      <c r="F5251" s="1"/>
      <c r="G5251" s="1"/>
      <c r="H5251" s="1"/>
      <c r="I5251" s="1">
        <f t="shared" si="2"/>
        <v>-0.1579809837</v>
      </c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>
      <c r="A5252" s="66">
        <f t="shared" si="1"/>
        <v>0.6035647604</v>
      </c>
      <c r="B5252" s="1"/>
      <c r="C5252" s="1"/>
      <c r="D5252" s="1"/>
      <c r="E5252" s="1"/>
      <c r="F5252" s="1"/>
      <c r="G5252" s="1"/>
      <c r="H5252" s="1"/>
      <c r="I5252" s="1">
        <f t="shared" si="2"/>
        <v>-0.3615656673</v>
      </c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>
      <c r="A5253" s="66">
        <f t="shared" si="1"/>
        <v>-0.3686743975</v>
      </c>
      <c r="B5253" s="1"/>
      <c r="C5253" s="1"/>
      <c r="D5253" s="1"/>
      <c r="E5253" s="1"/>
      <c r="F5253" s="1"/>
      <c r="G5253" s="1"/>
      <c r="H5253" s="1"/>
      <c r="I5253" s="1">
        <f t="shared" si="2"/>
        <v>0.3797875777</v>
      </c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>
      <c r="A5254" s="66">
        <f t="shared" si="1"/>
        <v>-0.03735875258</v>
      </c>
      <c r="B5254" s="1"/>
      <c r="C5254" s="1"/>
      <c r="D5254" s="1"/>
      <c r="E5254" s="1"/>
      <c r="F5254" s="1"/>
      <c r="G5254" s="1"/>
      <c r="H5254" s="1"/>
      <c r="I5254" s="1">
        <f t="shared" si="2"/>
        <v>0.3874476178</v>
      </c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>
      <c r="A5255" s="66">
        <f t="shared" si="1"/>
        <v>0.8084889822</v>
      </c>
      <c r="B5255" s="1"/>
      <c r="C5255" s="1"/>
      <c r="D5255" s="1"/>
      <c r="E5255" s="1"/>
      <c r="F5255" s="1"/>
      <c r="G5255" s="1"/>
      <c r="H5255" s="1"/>
      <c r="I5255" s="1">
        <f t="shared" si="2"/>
        <v>0.3357132198</v>
      </c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>
      <c r="A5256" s="66">
        <f t="shared" si="1"/>
        <v>0.4826974791</v>
      </c>
      <c r="B5256" s="1"/>
      <c r="C5256" s="1"/>
      <c r="D5256" s="1"/>
      <c r="E5256" s="1"/>
      <c r="F5256" s="1"/>
      <c r="G5256" s="1"/>
      <c r="H5256" s="1"/>
      <c r="I5256" s="1">
        <f t="shared" si="2"/>
        <v>0.7001148322</v>
      </c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>
      <c r="A5257" s="66">
        <f t="shared" si="1"/>
        <v>0.303968471</v>
      </c>
      <c r="B5257" s="1"/>
      <c r="C5257" s="1"/>
      <c r="D5257" s="1"/>
      <c r="E5257" s="1"/>
      <c r="F5257" s="1"/>
      <c r="G5257" s="1"/>
      <c r="H5257" s="1"/>
      <c r="I5257" s="1">
        <f t="shared" si="2"/>
        <v>-0.7521540702</v>
      </c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>
      <c r="A5258" s="66">
        <f t="shared" si="1"/>
        <v>0.3941087183</v>
      </c>
      <c r="B5258" s="1"/>
      <c r="C5258" s="1"/>
      <c r="D5258" s="1"/>
      <c r="E5258" s="1"/>
      <c r="F5258" s="1"/>
      <c r="G5258" s="1"/>
      <c r="H5258" s="1"/>
      <c r="I5258" s="1">
        <f t="shared" si="2"/>
        <v>-0.1501599432</v>
      </c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>
      <c r="A5259" s="66">
        <f t="shared" si="1"/>
        <v>-0.7446406425</v>
      </c>
      <c r="B5259" s="1"/>
      <c r="C5259" s="1"/>
      <c r="D5259" s="1"/>
      <c r="E5259" s="1"/>
      <c r="F5259" s="1"/>
      <c r="G5259" s="1"/>
      <c r="H5259" s="1"/>
      <c r="I5259" s="1">
        <f t="shared" si="2"/>
        <v>-0.6816254683</v>
      </c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>
      <c r="A5260" s="66">
        <f t="shared" si="1"/>
        <v>0.644804035</v>
      </c>
      <c r="B5260" s="1"/>
      <c r="C5260" s="1"/>
      <c r="D5260" s="1"/>
      <c r="E5260" s="1"/>
      <c r="F5260" s="1"/>
      <c r="G5260" s="1"/>
      <c r="H5260" s="1"/>
      <c r="I5260" s="1">
        <f t="shared" si="2"/>
        <v>-0.5435222013</v>
      </c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>
      <c r="A5261" s="66">
        <f t="shared" si="1"/>
        <v>0.05321656383</v>
      </c>
      <c r="B5261" s="1"/>
      <c r="C5261" s="1"/>
      <c r="D5261" s="1"/>
      <c r="E5261" s="1"/>
      <c r="F5261" s="1"/>
      <c r="G5261" s="1"/>
      <c r="H5261" s="1"/>
      <c r="I5261" s="1">
        <f t="shared" si="2"/>
        <v>0.04217390806</v>
      </c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>
      <c r="A5262" s="66">
        <f t="shared" si="1"/>
        <v>0.07965047752</v>
      </c>
      <c r="B5262" s="1"/>
      <c r="C5262" s="1"/>
      <c r="D5262" s="1"/>
      <c r="E5262" s="1"/>
      <c r="F5262" s="1"/>
      <c r="G5262" s="1"/>
      <c r="H5262" s="1"/>
      <c r="I5262" s="1">
        <f t="shared" si="2"/>
        <v>-0.1262764319</v>
      </c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>
      <c r="A5263" s="66">
        <f t="shared" si="1"/>
        <v>0.6127986065</v>
      </c>
      <c r="B5263" s="1"/>
      <c r="C5263" s="1"/>
      <c r="D5263" s="1"/>
      <c r="E5263" s="1"/>
      <c r="F5263" s="1"/>
      <c r="G5263" s="1"/>
      <c r="H5263" s="1"/>
      <c r="I5263" s="1">
        <f t="shared" si="2"/>
        <v>0.4868195659</v>
      </c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>
      <c r="A5264" s="66">
        <f t="shared" si="1"/>
        <v>-0.3830153641</v>
      </c>
      <c r="B5264" s="1"/>
      <c r="C5264" s="1"/>
      <c r="D5264" s="1"/>
      <c r="E5264" s="1"/>
      <c r="F5264" s="1"/>
      <c r="G5264" s="1"/>
      <c r="H5264" s="1"/>
      <c r="I5264" s="1">
        <f t="shared" si="2"/>
        <v>-0.1125072882</v>
      </c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>
      <c r="A5265" s="66">
        <f t="shared" si="1"/>
        <v>0.2175933949</v>
      </c>
      <c r="B5265" s="1"/>
      <c r="C5265" s="1"/>
      <c r="D5265" s="1"/>
      <c r="E5265" s="1"/>
      <c r="F5265" s="1"/>
      <c r="G5265" s="1"/>
      <c r="H5265" s="1"/>
      <c r="I5265" s="1">
        <f t="shared" si="2"/>
        <v>0.306821783</v>
      </c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>
      <c r="A5266" s="66">
        <f t="shared" si="1"/>
        <v>-0.7191698083</v>
      </c>
      <c r="B5266" s="1"/>
      <c r="C5266" s="1"/>
      <c r="D5266" s="1"/>
      <c r="E5266" s="1"/>
      <c r="F5266" s="1"/>
      <c r="G5266" s="1"/>
      <c r="H5266" s="1"/>
      <c r="I5266" s="1">
        <f t="shared" si="2"/>
        <v>-0.7410415796</v>
      </c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>
      <c r="A5267" s="66">
        <f t="shared" si="1"/>
        <v>0.2526324118</v>
      </c>
      <c r="B5267" s="1"/>
      <c r="C5267" s="1"/>
      <c r="D5267" s="1"/>
      <c r="E5267" s="1"/>
      <c r="F5267" s="1"/>
      <c r="G5267" s="1"/>
      <c r="H5267" s="1"/>
      <c r="I5267" s="1">
        <f t="shared" si="2"/>
        <v>0.723762556</v>
      </c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>
      <c r="A5268" s="66">
        <f t="shared" si="1"/>
        <v>-0.2092996333</v>
      </c>
      <c r="B5268" s="1"/>
      <c r="C5268" s="1"/>
      <c r="D5268" s="1"/>
      <c r="E5268" s="1"/>
      <c r="F5268" s="1"/>
      <c r="G5268" s="1"/>
      <c r="H5268" s="1"/>
      <c r="I5268" s="1">
        <f t="shared" si="2"/>
        <v>-0.6506085409</v>
      </c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>
      <c r="A5269" s="66">
        <f t="shared" si="1"/>
        <v>0.05206340208</v>
      </c>
      <c r="B5269" s="1"/>
      <c r="C5269" s="1"/>
      <c r="D5269" s="1"/>
      <c r="E5269" s="1"/>
      <c r="F5269" s="1"/>
      <c r="G5269" s="1"/>
      <c r="H5269" s="1"/>
      <c r="I5269" s="1">
        <f t="shared" si="2"/>
        <v>-0.3407007605</v>
      </c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>
      <c r="A5270" s="66">
        <f t="shared" si="1"/>
        <v>0.8086690714</v>
      </c>
      <c r="B5270" s="1"/>
      <c r="C5270" s="1"/>
      <c r="D5270" s="1"/>
      <c r="E5270" s="1"/>
      <c r="F5270" s="1"/>
      <c r="G5270" s="1"/>
      <c r="H5270" s="1"/>
      <c r="I5270" s="1">
        <f t="shared" si="2"/>
        <v>0.4839227281</v>
      </c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>
      <c r="A5271" s="66">
        <f t="shared" si="1"/>
        <v>-0.2099323411</v>
      </c>
      <c r="B5271" s="1"/>
      <c r="C5271" s="1"/>
      <c r="D5271" s="1"/>
      <c r="E5271" s="1"/>
      <c r="F5271" s="1"/>
      <c r="G5271" s="1"/>
      <c r="H5271" s="1"/>
      <c r="I5271" s="1">
        <f t="shared" si="2"/>
        <v>-0.1538125163</v>
      </c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>
      <c r="A5272" s="66">
        <f t="shared" si="1"/>
        <v>-0.5674987648</v>
      </c>
      <c r="B5272" s="1"/>
      <c r="C5272" s="1"/>
      <c r="D5272" s="1"/>
      <c r="E5272" s="1"/>
      <c r="F5272" s="1"/>
      <c r="G5272" s="1"/>
      <c r="H5272" s="1"/>
      <c r="I5272" s="1">
        <f t="shared" si="2"/>
        <v>-0.5131087651</v>
      </c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>
      <c r="A5273" s="66">
        <f t="shared" si="1"/>
        <v>0.3233763253</v>
      </c>
      <c r="B5273" s="1"/>
      <c r="C5273" s="1"/>
      <c r="D5273" s="1"/>
      <c r="E5273" s="1"/>
      <c r="F5273" s="1"/>
      <c r="G5273" s="1"/>
      <c r="H5273" s="1"/>
      <c r="I5273" s="1">
        <f t="shared" si="2"/>
        <v>-0.4348614336</v>
      </c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>
      <c r="A5274" s="66">
        <f t="shared" si="1"/>
        <v>-0.01359678511</v>
      </c>
      <c r="B5274" s="1"/>
      <c r="C5274" s="1"/>
      <c r="D5274" s="1"/>
      <c r="E5274" s="1"/>
      <c r="F5274" s="1"/>
      <c r="G5274" s="1"/>
      <c r="H5274" s="1"/>
      <c r="I5274" s="1">
        <f t="shared" si="2"/>
        <v>0.4166132063</v>
      </c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>
      <c r="A5275" s="66">
        <f t="shared" si="1"/>
        <v>-0.2539903763</v>
      </c>
      <c r="B5275" s="1"/>
      <c r="C5275" s="1"/>
      <c r="D5275" s="1"/>
      <c r="E5275" s="1"/>
      <c r="F5275" s="1"/>
      <c r="G5275" s="1"/>
      <c r="H5275" s="1"/>
      <c r="I5275" s="1">
        <f t="shared" si="2"/>
        <v>-0.4109752325</v>
      </c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>
      <c r="A5276" s="66">
        <f t="shared" si="1"/>
        <v>-0.3475616362</v>
      </c>
      <c r="B5276" s="1"/>
      <c r="C5276" s="1"/>
      <c r="D5276" s="1"/>
      <c r="E5276" s="1"/>
      <c r="F5276" s="1"/>
      <c r="G5276" s="1"/>
      <c r="H5276" s="1"/>
      <c r="I5276" s="1">
        <f t="shared" si="2"/>
        <v>-0.3687285781</v>
      </c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>
      <c r="A5277" s="66">
        <f t="shared" si="1"/>
        <v>0.4343292008</v>
      </c>
      <c r="B5277" s="1"/>
      <c r="C5277" s="1"/>
      <c r="D5277" s="1"/>
      <c r="E5277" s="1"/>
      <c r="F5277" s="1"/>
      <c r="G5277" s="1"/>
      <c r="H5277" s="1"/>
      <c r="I5277" s="1">
        <f t="shared" si="2"/>
        <v>-0.08776031435</v>
      </c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>
      <c r="A5278" s="66">
        <f t="shared" si="1"/>
        <v>-0.1149452243</v>
      </c>
      <c r="B5278" s="1"/>
      <c r="C5278" s="1"/>
      <c r="D5278" s="1"/>
      <c r="E5278" s="1"/>
      <c r="F5278" s="1"/>
      <c r="G5278" s="1"/>
      <c r="H5278" s="1"/>
      <c r="I5278" s="1">
        <f t="shared" si="2"/>
        <v>-0.3557588775</v>
      </c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>
      <c r="A5279" s="66">
        <f t="shared" si="1"/>
        <v>-0.2335208502</v>
      </c>
      <c r="B5279" s="1"/>
      <c r="C5279" s="1"/>
      <c r="D5279" s="1"/>
      <c r="E5279" s="1"/>
      <c r="F5279" s="1"/>
      <c r="G5279" s="1"/>
      <c r="H5279" s="1"/>
      <c r="I5279" s="1">
        <f t="shared" si="2"/>
        <v>0.07847779251</v>
      </c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>
      <c r="A5280" s="66">
        <f t="shared" si="1"/>
        <v>0.399601957</v>
      </c>
      <c r="B5280" s="1"/>
      <c r="C5280" s="1"/>
      <c r="D5280" s="1"/>
      <c r="E5280" s="1"/>
      <c r="F5280" s="1"/>
      <c r="G5280" s="1"/>
      <c r="H5280" s="1"/>
      <c r="I5280" s="1">
        <f t="shared" si="2"/>
        <v>-0.6843974314</v>
      </c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>
      <c r="A5281" s="66">
        <f t="shared" si="1"/>
        <v>-0.1470838372</v>
      </c>
      <c r="B5281" s="1"/>
      <c r="C5281" s="1"/>
      <c r="D5281" s="1"/>
      <c r="E5281" s="1"/>
      <c r="F5281" s="1"/>
      <c r="G5281" s="1"/>
      <c r="H5281" s="1"/>
      <c r="I5281" s="1">
        <f t="shared" si="2"/>
        <v>-0.003625995861</v>
      </c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>
      <c r="A5282" s="66">
        <f t="shared" si="1"/>
        <v>0.165140104</v>
      </c>
      <c r="B5282" s="1"/>
      <c r="C5282" s="1"/>
      <c r="D5282" s="1"/>
      <c r="E5282" s="1"/>
      <c r="F5282" s="1"/>
      <c r="G5282" s="1"/>
      <c r="H5282" s="1"/>
      <c r="I5282" s="1">
        <f t="shared" si="2"/>
        <v>-0.4590963631</v>
      </c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>
      <c r="A5283" s="66">
        <f t="shared" si="1"/>
        <v>-0.08944908678</v>
      </c>
      <c r="B5283" s="1"/>
      <c r="C5283" s="1"/>
      <c r="D5283" s="1"/>
      <c r="E5283" s="1"/>
      <c r="F5283" s="1"/>
      <c r="G5283" s="1"/>
      <c r="H5283" s="1"/>
      <c r="I5283" s="1">
        <f t="shared" si="2"/>
        <v>-0.124092381</v>
      </c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>
      <c r="A5284" s="66">
        <f t="shared" si="1"/>
        <v>0.1966208211</v>
      </c>
      <c r="B5284" s="1"/>
      <c r="C5284" s="1"/>
      <c r="D5284" s="1"/>
      <c r="E5284" s="1"/>
      <c r="F5284" s="1"/>
      <c r="G5284" s="1"/>
      <c r="H5284" s="1"/>
      <c r="I5284" s="1">
        <f t="shared" si="2"/>
        <v>-0.4725107992</v>
      </c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>
      <c r="A5285" s="66">
        <f t="shared" si="1"/>
        <v>0.3571429834</v>
      </c>
      <c r="B5285" s="1"/>
      <c r="C5285" s="1"/>
      <c r="D5285" s="1"/>
      <c r="E5285" s="1"/>
      <c r="F5285" s="1"/>
      <c r="G5285" s="1"/>
      <c r="H5285" s="1"/>
      <c r="I5285" s="1">
        <f t="shared" si="2"/>
        <v>-0.2192135482</v>
      </c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>
      <c r="A5286" s="66">
        <f t="shared" si="1"/>
        <v>-0.7786238119</v>
      </c>
      <c r="B5286" s="1"/>
      <c r="C5286" s="1"/>
      <c r="D5286" s="1"/>
      <c r="E5286" s="1"/>
      <c r="F5286" s="1"/>
      <c r="G5286" s="1"/>
      <c r="H5286" s="1"/>
      <c r="I5286" s="1">
        <f t="shared" si="2"/>
        <v>0.2069727953</v>
      </c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>
      <c r="A5287" s="66">
        <f t="shared" si="1"/>
        <v>-0.266368008</v>
      </c>
      <c r="B5287" s="1"/>
      <c r="C5287" s="1"/>
      <c r="D5287" s="1"/>
      <c r="E5287" s="1"/>
      <c r="F5287" s="1"/>
      <c r="G5287" s="1"/>
      <c r="H5287" s="1"/>
      <c r="I5287" s="1">
        <f t="shared" si="2"/>
        <v>0.7497464728</v>
      </c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>
      <c r="A5288" s="66">
        <f t="shared" si="1"/>
        <v>0.7114113308</v>
      </c>
      <c r="B5288" s="1"/>
      <c r="C5288" s="1"/>
      <c r="D5288" s="1"/>
      <c r="E5288" s="1"/>
      <c r="F5288" s="1"/>
      <c r="G5288" s="1"/>
      <c r="H5288" s="1"/>
      <c r="I5288" s="1">
        <f t="shared" si="2"/>
        <v>-0.6412498178</v>
      </c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>
      <c r="A5289" s="66">
        <f t="shared" si="1"/>
        <v>0.2733255495</v>
      </c>
      <c r="B5289" s="1"/>
      <c r="C5289" s="1"/>
      <c r="D5289" s="1"/>
      <c r="E5289" s="1"/>
      <c r="F5289" s="1"/>
      <c r="G5289" s="1"/>
      <c r="H5289" s="1"/>
      <c r="I5289" s="1">
        <f t="shared" si="2"/>
        <v>-0.4056023717</v>
      </c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>
      <c r="A5290" s="66">
        <f t="shared" si="1"/>
        <v>-0.3122121094</v>
      </c>
      <c r="B5290" s="1"/>
      <c r="C5290" s="1"/>
      <c r="D5290" s="1"/>
      <c r="E5290" s="1"/>
      <c r="F5290" s="1"/>
      <c r="G5290" s="1"/>
      <c r="H5290" s="1"/>
      <c r="I5290" s="1">
        <f t="shared" si="2"/>
        <v>0.4779076371</v>
      </c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>
      <c r="A5291" s="66">
        <f t="shared" si="1"/>
        <v>-0.920831733</v>
      </c>
      <c r="B5291" s="1"/>
      <c r="C5291" s="1"/>
      <c r="D5291" s="1"/>
      <c r="E5291" s="1"/>
      <c r="F5291" s="1"/>
      <c r="G5291" s="1"/>
      <c r="H5291" s="1"/>
      <c r="I5291" s="1">
        <f t="shared" si="2"/>
        <v>-0.5405264571</v>
      </c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>
      <c r="A5292" s="66">
        <f t="shared" si="1"/>
        <v>-0.1428034218</v>
      </c>
      <c r="B5292" s="1"/>
      <c r="C5292" s="1"/>
      <c r="D5292" s="1"/>
      <c r="E5292" s="1"/>
      <c r="F5292" s="1"/>
      <c r="G5292" s="1"/>
      <c r="H5292" s="1"/>
      <c r="I5292" s="1">
        <f t="shared" si="2"/>
        <v>0.6005231215</v>
      </c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>
      <c r="A5293" s="66">
        <f t="shared" si="1"/>
        <v>0.2038205866</v>
      </c>
      <c r="B5293" s="1"/>
      <c r="C5293" s="1"/>
      <c r="D5293" s="1"/>
      <c r="E5293" s="1"/>
      <c r="F5293" s="1"/>
      <c r="G5293" s="1"/>
      <c r="H5293" s="1"/>
      <c r="I5293" s="1">
        <f t="shared" si="2"/>
        <v>-0.01532932127</v>
      </c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>
      <c r="A5294" s="66">
        <f t="shared" si="1"/>
        <v>-0.2163886279</v>
      </c>
      <c r="B5294" s="1"/>
      <c r="C5294" s="1"/>
      <c r="D5294" s="1"/>
      <c r="E5294" s="1"/>
      <c r="F5294" s="1"/>
      <c r="G5294" s="1"/>
      <c r="H5294" s="1"/>
      <c r="I5294" s="1">
        <f t="shared" si="2"/>
        <v>0.5142565888</v>
      </c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>
      <c r="A5295" s="66">
        <f t="shared" si="1"/>
        <v>-0.4667612582</v>
      </c>
      <c r="B5295" s="1"/>
      <c r="C5295" s="1"/>
      <c r="D5295" s="1"/>
      <c r="E5295" s="1"/>
      <c r="F5295" s="1"/>
      <c r="G5295" s="1"/>
      <c r="H5295" s="1"/>
      <c r="I5295" s="1">
        <f t="shared" si="2"/>
        <v>-0.7877517369</v>
      </c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>
      <c r="A5296" s="66">
        <f t="shared" si="1"/>
        <v>-0.079051879</v>
      </c>
      <c r="B5296" s="1"/>
      <c r="C5296" s="1"/>
      <c r="D5296" s="1"/>
      <c r="E5296" s="1"/>
      <c r="F5296" s="1"/>
      <c r="G5296" s="1"/>
      <c r="H5296" s="1"/>
      <c r="I5296" s="1">
        <f t="shared" si="2"/>
        <v>-0.02865886891</v>
      </c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>
      <c r="A5297" s="66">
        <f t="shared" si="1"/>
        <v>-0.661255171</v>
      </c>
      <c r="B5297" s="1"/>
      <c r="C5297" s="1"/>
      <c r="D5297" s="1"/>
      <c r="E5297" s="1"/>
      <c r="F5297" s="1"/>
      <c r="G5297" s="1"/>
      <c r="H5297" s="1"/>
      <c r="I5297" s="1">
        <f t="shared" si="2"/>
        <v>0.2427695117</v>
      </c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>
      <c r="A5298" s="66">
        <f t="shared" si="1"/>
        <v>0.2140867295</v>
      </c>
      <c r="B5298" s="1"/>
      <c r="C5298" s="1"/>
      <c r="D5298" s="1"/>
      <c r="E5298" s="1"/>
      <c r="F5298" s="1"/>
      <c r="G5298" s="1"/>
      <c r="H5298" s="1"/>
      <c r="I5298" s="1">
        <f t="shared" si="2"/>
        <v>0.4486805098</v>
      </c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>
      <c r="A5299" s="66">
        <f t="shared" si="1"/>
        <v>-0.421378187</v>
      </c>
      <c r="B5299" s="1"/>
      <c r="C5299" s="1"/>
      <c r="D5299" s="1"/>
      <c r="E5299" s="1"/>
      <c r="F5299" s="1"/>
      <c r="G5299" s="1"/>
      <c r="H5299" s="1"/>
      <c r="I5299" s="1">
        <f t="shared" si="2"/>
        <v>-0.5206401956</v>
      </c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>
      <c r="A5300" s="66">
        <f t="shared" si="1"/>
        <v>-0.8132004092</v>
      </c>
      <c r="B5300" s="1"/>
      <c r="C5300" s="1"/>
      <c r="D5300" s="1"/>
      <c r="E5300" s="1"/>
      <c r="F5300" s="1"/>
      <c r="G5300" s="1"/>
      <c r="H5300" s="1"/>
      <c r="I5300" s="1">
        <f t="shared" si="2"/>
        <v>-0.145205954</v>
      </c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>
      <c r="A5301" s="66">
        <f t="shared" si="1"/>
        <v>-0.3967881227</v>
      </c>
      <c r="B5301" s="1"/>
      <c r="C5301" s="1"/>
      <c r="D5301" s="1"/>
      <c r="E5301" s="1"/>
      <c r="F5301" s="1"/>
      <c r="G5301" s="1"/>
      <c r="H5301" s="1"/>
      <c r="I5301" s="1">
        <f t="shared" si="2"/>
        <v>0.1701982988</v>
      </c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>
      <c r="A5302" s="66">
        <f t="shared" si="1"/>
        <v>0.2261330522</v>
      </c>
      <c r="B5302" s="1"/>
      <c r="C5302" s="1"/>
      <c r="D5302" s="1"/>
      <c r="E5302" s="1"/>
      <c r="F5302" s="1"/>
      <c r="G5302" s="1"/>
      <c r="H5302" s="1"/>
      <c r="I5302" s="1">
        <f t="shared" si="2"/>
        <v>0.779889032</v>
      </c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>
      <c r="A5303" s="66">
        <f t="shared" si="1"/>
        <v>0.1264183688</v>
      </c>
      <c r="B5303" s="1"/>
      <c r="C5303" s="1"/>
      <c r="D5303" s="1"/>
      <c r="E5303" s="1"/>
      <c r="F5303" s="1"/>
      <c r="G5303" s="1"/>
      <c r="H5303" s="1"/>
      <c r="I5303" s="1">
        <f t="shared" si="2"/>
        <v>-0.2637868583</v>
      </c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>
      <c r="A5304" s="66">
        <f t="shared" si="1"/>
        <v>0.2026005369</v>
      </c>
      <c r="B5304" s="1"/>
      <c r="C5304" s="1"/>
      <c r="D5304" s="1"/>
      <c r="E5304" s="1"/>
      <c r="F5304" s="1"/>
      <c r="G5304" s="1"/>
      <c r="H5304" s="1"/>
      <c r="I5304" s="1">
        <f t="shared" si="2"/>
        <v>0.4624471787</v>
      </c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>
      <c r="A5305" s="66">
        <f t="shared" si="1"/>
        <v>0.02866304</v>
      </c>
      <c r="B5305" s="1"/>
      <c r="C5305" s="1"/>
      <c r="D5305" s="1"/>
      <c r="E5305" s="1"/>
      <c r="F5305" s="1"/>
      <c r="G5305" s="1"/>
      <c r="H5305" s="1"/>
      <c r="I5305" s="1">
        <f t="shared" si="2"/>
        <v>-0.6423262583</v>
      </c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>
      <c r="A5306" s="66">
        <f t="shared" si="1"/>
        <v>-0.259002199</v>
      </c>
      <c r="B5306" s="1"/>
      <c r="C5306" s="1"/>
      <c r="D5306" s="1"/>
      <c r="E5306" s="1"/>
      <c r="F5306" s="1"/>
      <c r="G5306" s="1"/>
      <c r="H5306" s="1"/>
      <c r="I5306" s="1">
        <f t="shared" si="2"/>
        <v>0.06744483412</v>
      </c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>
      <c r="A5307" s="66">
        <f t="shared" si="1"/>
        <v>-0.2198692415</v>
      </c>
      <c r="B5307" s="1"/>
      <c r="C5307" s="1"/>
      <c r="D5307" s="1"/>
      <c r="E5307" s="1"/>
      <c r="F5307" s="1"/>
      <c r="G5307" s="1"/>
      <c r="H5307" s="1"/>
      <c r="I5307" s="1">
        <f t="shared" si="2"/>
        <v>0.4161350169</v>
      </c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>
      <c r="A5308" s="66">
        <f t="shared" si="1"/>
        <v>0.0582861832</v>
      </c>
      <c r="B5308" s="1"/>
      <c r="C5308" s="1"/>
      <c r="D5308" s="1"/>
      <c r="E5308" s="1"/>
      <c r="F5308" s="1"/>
      <c r="G5308" s="1"/>
      <c r="H5308" s="1"/>
      <c r="I5308" s="1">
        <f t="shared" si="2"/>
        <v>0.4267545816</v>
      </c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>
      <c r="A5309" s="66">
        <f t="shared" si="1"/>
        <v>-0.3557025106</v>
      </c>
      <c r="B5309" s="1"/>
      <c r="C5309" s="1"/>
      <c r="D5309" s="1"/>
      <c r="E5309" s="1"/>
      <c r="F5309" s="1"/>
      <c r="G5309" s="1"/>
      <c r="H5309" s="1"/>
      <c r="I5309" s="1">
        <f t="shared" si="2"/>
        <v>-0.001455096489</v>
      </c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>
      <c r="A5310" s="66">
        <f t="shared" si="1"/>
        <v>-0.3327391079</v>
      </c>
      <c r="B5310" s="1"/>
      <c r="C5310" s="1"/>
      <c r="D5310" s="1"/>
      <c r="E5310" s="1"/>
      <c r="F5310" s="1"/>
      <c r="G5310" s="1"/>
      <c r="H5310" s="1"/>
      <c r="I5310" s="1">
        <f t="shared" si="2"/>
        <v>-0.604546045</v>
      </c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>
      <c r="A5311" s="66">
        <f t="shared" si="1"/>
        <v>0.05847581482</v>
      </c>
      <c r="B5311" s="1"/>
      <c r="C5311" s="1"/>
      <c r="D5311" s="1"/>
      <c r="E5311" s="1"/>
      <c r="F5311" s="1"/>
      <c r="G5311" s="1"/>
      <c r="H5311" s="1"/>
      <c r="I5311" s="1">
        <f t="shared" si="2"/>
        <v>-0.2551545179</v>
      </c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>
      <c r="A5312" s="66">
        <f t="shared" si="1"/>
        <v>0.2252850968</v>
      </c>
      <c r="B5312" s="1"/>
      <c r="C5312" s="1"/>
      <c r="D5312" s="1"/>
      <c r="E5312" s="1"/>
      <c r="F5312" s="1"/>
      <c r="G5312" s="1"/>
      <c r="H5312" s="1"/>
      <c r="I5312" s="1">
        <f t="shared" si="2"/>
        <v>0.1677650125</v>
      </c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>
      <c r="A5313" s="66">
        <f t="shared" si="1"/>
        <v>0.002850237271</v>
      </c>
      <c r="B5313" s="1"/>
      <c r="C5313" s="1"/>
      <c r="D5313" s="1"/>
      <c r="E5313" s="1"/>
      <c r="F5313" s="1"/>
      <c r="G5313" s="1"/>
      <c r="H5313" s="1"/>
      <c r="I5313" s="1">
        <f t="shared" si="2"/>
        <v>0.2606373125</v>
      </c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>
      <c r="A5314" s="66">
        <f t="shared" si="1"/>
        <v>0.03263066395</v>
      </c>
      <c r="B5314" s="1"/>
      <c r="C5314" s="1"/>
      <c r="D5314" s="1"/>
      <c r="E5314" s="1"/>
      <c r="F5314" s="1"/>
      <c r="G5314" s="1"/>
      <c r="H5314" s="1"/>
      <c r="I5314" s="1">
        <f t="shared" si="2"/>
        <v>0.2372219337</v>
      </c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>
      <c r="A5315" s="66">
        <f t="shared" si="1"/>
        <v>-0.06615078607</v>
      </c>
      <c r="B5315" s="1"/>
      <c r="C5315" s="1"/>
      <c r="D5315" s="1"/>
      <c r="E5315" s="1"/>
      <c r="F5315" s="1"/>
      <c r="G5315" s="1"/>
      <c r="H5315" s="1"/>
      <c r="I5315" s="1">
        <f t="shared" si="2"/>
        <v>-0.6509966851</v>
      </c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>
      <c r="A5316" s="66">
        <f t="shared" si="1"/>
        <v>-0.4598811838</v>
      </c>
      <c r="B5316" s="1"/>
      <c r="C5316" s="1"/>
      <c r="D5316" s="1"/>
      <c r="E5316" s="1"/>
      <c r="F5316" s="1"/>
      <c r="G5316" s="1"/>
      <c r="H5316" s="1"/>
      <c r="I5316" s="1">
        <f t="shared" si="2"/>
        <v>-0.633517429</v>
      </c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>
      <c r="A5317" s="66">
        <f t="shared" si="1"/>
        <v>-0.3373541705</v>
      </c>
      <c r="B5317" s="1"/>
      <c r="C5317" s="1"/>
      <c r="D5317" s="1"/>
      <c r="E5317" s="1"/>
      <c r="F5317" s="1"/>
      <c r="G5317" s="1"/>
      <c r="H5317" s="1"/>
      <c r="I5317" s="1">
        <f t="shared" si="2"/>
        <v>0.2919609343</v>
      </c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>
      <c r="A5318" s="66">
        <f t="shared" si="1"/>
        <v>0.9616633041</v>
      </c>
      <c r="B5318" s="1"/>
      <c r="C5318" s="1"/>
      <c r="D5318" s="1"/>
      <c r="E5318" s="1"/>
      <c r="F5318" s="1"/>
      <c r="G5318" s="1"/>
      <c r="H5318" s="1"/>
      <c r="I5318" s="1">
        <f t="shared" si="2"/>
        <v>-0.4329816902</v>
      </c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>
      <c r="A5319" s="66">
        <f t="shared" si="1"/>
        <v>-0.4182103834</v>
      </c>
      <c r="B5319" s="1"/>
      <c r="C5319" s="1"/>
      <c r="D5319" s="1"/>
      <c r="E5319" s="1"/>
      <c r="F5319" s="1"/>
      <c r="G5319" s="1"/>
      <c r="H5319" s="1"/>
      <c r="I5319" s="1">
        <f t="shared" si="2"/>
        <v>-0.1912042738</v>
      </c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>
      <c r="A5320" s="66">
        <f t="shared" si="1"/>
        <v>-0.3871982855</v>
      </c>
      <c r="B5320" s="1"/>
      <c r="C5320" s="1"/>
      <c r="D5320" s="1"/>
      <c r="E5320" s="1"/>
      <c r="F5320" s="1"/>
      <c r="G5320" s="1"/>
      <c r="H5320" s="1"/>
      <c r="I5320" s="1">
        <f t="shared" si="2"/>
        <v>0.1168052905</v>
      </c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>
      <c r="A5321" s="66">
        <f t="shared" si="1"/>
        <v>-0.2853205194</v>
      </c>
      <c r="B5321" s="1"/>
      <c r="C5321" s="1"/>
      <c r="D5321" s="1"/>
      <c r="E5321" s="1"/>
      <c r="F5321" s="1"/>
      <c r="G5321" s="1"/>
      <c r="H5321" s="1"/>
      <c r="I5321" s="1">
        <f t="shared" si="2"/>
        <v>-0.7627159477</v>
      </c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>
      <c r="A5322" s="66">
        <f t="shared" si="1"/>
        <v>-0.2715405721</v>
      </c>
      <c r="B5322" s="1"/>
      <c r="C5322" s="1"/>
      <c r="D5322" s="1"/>
      <c r="E5322" s="1"/>
      <c r="F5322" s="1"/>
      <c r="G5322" s="1"/>
      <c r="H5322" s="1"/>
      <c r="I5322" s="1">
        <f t="shared" si="2"/>
        <v>0.1291547433</v>
      </c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>
      <c r="A5323" s="66">
        <f t="shared" si="1"/>
        <v>0.04973058524</v>
      </c>
      <c r="B5323" s="1"/>
      <c r="C5323" s="1"/>
      <c r="D5323" s="1"/>
      <c r="E5323" s="1"/>
      <c r="F5323" s="1"/>
      <c r="G5323" s="1"/>
      <c r="H5323" s="1"/>
      <c r="I5323" s="1">
        <f t="shared" si="2"/>
        <v>0.05110611554</v>
      </c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>
      <c r="A5324" s="66">
        <f t="shared" si="1"/>
        <v>-0.3487074299</v>
      </c>
      <c r="B5324" s="1"/>
      <c r="C5324" s="1"/>
      <c r="D5324" s="1"/>
      <c r="E5324" s="1"/>
      <c r="F5324" s="1"/>
      <c r="G5324" s="1"/>
      <c r="H5324" s="1"/>
      <c r="I5324" s="1">
        <f t="shared" si="2"/>
        <v>0.4170282809</v>
      </c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>
      <c r="A5325" s="66">
        <f t="shared" si="1"/>
        <v>-0.2078597619</v>
      </c>
      <c r="B5325" s="1"/>
      <c r="C5325" s="1"/>
      <c r="D5325" s="1"/>
      <c r="E5325" s="1"/>
      <c r="F5325" s="1"/>
      <c r="G5325" s="1"/>
      <c r="H5325" s="1"/>
      <c r="I5325" s="1">
        <f t="shared" si="2"/>
        <v>0.7941370406</v>
      </c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>
      <c r="A5326" s="66">
        <f t="shared" si="1"/>
        <v>0.2787530611</v>
      </c>
      <c r="B5326" s="1"/>
      <c r="C5326" s="1"/>
      <c r="D5326" s="1"/>
      <c r="E5326" s="1"/>
      <c r="F5326" s="1"/>
      <c r="G5326" s="1"/>
      <c r="H5326" s="1"/>
      <c r="I5326" s="1">
        <f t="shared" si="2"/>
        <v>0.6886443031</v>
      </c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>
      <c r="A5327" s="66">
        <f t="shared" si="1"/>
        <v>-0.8161538393</v>
      </c>
      <c r="B5327" s="1"/>
      <c r="C5327" s="1"/>
      <c r="D5327" s="1"/>
      <c r="E5327" s="1"/>
      <c r="F5327" s="1"/>
      <c r="G5327" s="1"/>
      <c r="H5327" s="1"/>
      <c r="I5327" s="1">
        <f t="shared" si="2"/>
        <v>-0.3436452162</v>
      </c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>
      <c r="A5328" s="66">
        <f t="shared" si="1"/>
        <v>0.2528554905</v>
      </c>
      <c r="B5328" s="1"/>
      <c r="C5328" s="1"/>
      <c r="D5328" s="1"/>
      <c r="E5328" s="1"/>
      <c r="F5328" s="1"/>
      <c r="G5328" s="1"/>
      <c r="H5328" s="1"/>
      <c r="I5328" s="1">
        <f t="shared" si="2"/>
        <v>0.6009604065</v>
      </c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>
      <c r="A5329" s="66">
        <f t="shared" si="1"/>
        <v>-0.7970958304</v>
      </c>
      <c r="B5329" s="1"/>
      <c r="C5329" s="1"/>
      <c r="D5329" s="1"/>
      <c r="E5329" s="1"/>
      <c r="F5329" s="1"/>
      <c r="G5329" s="1"/>
      <c r="H5329" s="1"/>
      <c r="I5329" s="1">
        <f t="shared" si="2"/>
        <v>0.4383737963</v>
      </c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>
      <c r="A5330" s="66">
        <f t="shared" si="1"/>
        <v>-0.5027402963</v>
      </c>
      <c r="B5330" s="1"/>
      <c r="C5330" s="1"/>
      <c r="D5330" s="1"/>
      <c r="E5330" s="1"/>
      <c r="F5330" s="1"/>
      <c r="G5330" s="1"/>
      <c r="H5330" s="1"/>
      <c r="I5330" s="1">
        <f t="shared" si="2"/>
        <v>-0.3482281394</v>
      </c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>
      <c r="A5331" s="66">
        <f t="shared" si="1"/>
        <v>-0.912121874</v>
      </c>
      <c r="B5331" s="1"/>
      <c r="C5331" s="1"/>
      <c r="D5331" s="1"/>
      <c r="E5331" s="1"/>
      <c r="F5331" s="1"/>
      <c r="G5331" s="1"/>
      <c r="H5331" s="1"/>
      <c r="I5331" s="1">
        <f t="shared" si="2"/>
        <v>-0.02132830841</v>
      </c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>
      <c r="A5332" s="66">
        <f t="shared" si="1"/>
        <v>-0.3312750779</v>
      </c>
      <c r="B5332" s="1"/>
      <c r="C5332" s="1"/>
      <c r="D5332" s="1"/>
      <c r="E5332" s="1"/>
      <c r="F5332" s="1"/>
      <c r="G5332" s="1"/>
      <c r="H5332" s="1"/>
      <c r="I5332" s="1">
        <f t="shared" si="2"/>
        <v>-0.7022345938</v>
      </c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>
      <c r="A5333" s="66">
        <f t="shared" si="1"/>
        <v>0.2795442708</v>
      </c>
      <c r="B5333" s="1"/>
      <c r="C5333" s="1"/>
      <c r="D5333" s="1"/>
      <c r="E5333" s="1"/>
      <c r="F5333" s="1"/>
      <c r="G5333" s="1"/>
      <c r="H5333" s="1"/>
      <c r="I5333" s="1">
        <f t="shared" si="2"/>
        <v>-0.4990205947</v>
      </c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>
      <c r="A5334" s="66">
        <f t="shared" si="1"/>
        <v>0.3027411288</v>
      </c>
      <c r="B5334" s="1"/>
      <c r="C5334" s="1"/>
      <c r="D5334" s="1"/>
      <c r="E5334" s="1"/>
      <c r="F5334" s="1"/>
      <c r="G5334" s="1"/>
      <c r="H5334" s="1"/>
      <c r="I5334" s="1">
        <f t="shared" si="2"/>
        <v>0.4589682621</v>
      </c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>
      <c r="A5335" s="66">
        <f t="shared" si="1"/>
        <v>0.01972551244</v>
      </c>
      <c r="B5335" s="1"/>
      <c r="C5335" s="1"/>
      <c r="D5335" s="1"/>
      <c r="E5335" s="1"/>
      <c r="F5335" s="1"/>
      <c r="G5335" s="1"/>
      <c r="H5335" s="1"/>
      <c r="I5335" s="1">
        <f t="shared" si="2"/>
        <v>0.4556211091</v>
      </c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>
      <c r="A5336" s="66">
        <f t="shared" si="1"/>
        <v>-0.3625511861</v>
      </c>
      <c r="B5336" s="1"/>
      <c r="C5336" s="1"/>
      <c r="D5336" s="1"/>
      <c r="E5336" s="1"/>
      <c r="F5336" s="1"/>
      <c r="G5336" s="1"/>
      <c r="H5336" s="1"/>
      <c r="I5336" s="1">
        <f t="shared" si="2"/>
        <v>-0.05129844436</v>
      </c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>
      <c r="A5337" s="66">
        <f t="shared" si="1"/>
        <v>0.1778420056</v>
      </c>
      <c r="B5337" s="1"/>
      <c r="C5337" s="1"/>
      <c r="D5337" s="1"/>
      <c r="E5337" s="1"/>
      <c r="F5337" s="1"/>
      <c r="G5337" s="1"/>
      <c r="H5337" s="1"/>
      <c r="I5337" s="1">
        <f t="shared" si="2"/>
        <v>-0.2206233506</v>
      </c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>
      <c r="A5338" s="66">
        <f t="shared" si="1"/>
        <v>0.6673118723</v>
      </c>
      <c r="B5338" s="1"/>
      <c r="C5338" s="1"/>
      <c r="D5338" s="1"/>
      <c r="E5338" s="1"/>
      <c r="F5338" s="1"/>
      <c r="G5338" s="1"/>
      <c r="H5338" s="1"/>
      <c r="I5338" s="1">
        <f t="shared" si="2"/>
        <v>0.61644341</v>
      </c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>
      <c r="A5339" s="66">
        <f t="shared" si="1"/>
        <v>0.3351308983</v>
      </c>
      <c r="B5339" s="1"/>
      <c r="C5339" s="1"/>
      <c r="D5339" s="1"/>
      <c r="E5339" s="1"/>
      <c r="F5339" s="1"/>
      <c r="G5339" s="1"/>
      <c r="H5339" s="1"/>
      <c r="I5339" s="1">
        <f t="shared" si="2"/>
        <v>0.2102622108</v>
      </c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>
      <c r="A5340" s="66">
        <f t="shared" si="1"/>
        <v>0.4390483418</v>
      </c>
      <c r="B5340" s="1"/>
      <c r="C5340" s="1"/>
      <c r="D5340" s="1"/>
      <c r="E5340" s="1"/>
      <c r="F5340" s="1"/>
      <c r="G5340" s="1"/>
      <c r="H5340" s="1"/>
      <c r="I5340" s="1">
        <f t="shared" si="2"/>
        <v>-0.2020036786</v>
      </c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>
      <c r="A5341" s="66">
        <f t="shared" si="1"/>
        <v>-0.4280036901</v>
      </c>
      <c r="B5341" s="1"/>
      <c r="C5341" s="1"/>
      <c r="D5341" s="1"/>
      <c r="E5341" s="1"/>
      <c r="F5341" s="1"/>
      <c r="G5341" s="1"/>
      <c r="H5341" s="1"/>
      <c r="I5341" s="1">
        <f t="shared" si="2"/>
        <v>0.5180454395</v>
      </c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>
      <c r="A5342" s="66">
        <f t="shared" si="1"/>
        <v>-0.3694490872</v>
      </c>
      <c r="B5342" s="1"/>
      <c r="C5342" s="1"/>
      <c r="D5342" s="1"/>
      <c r="E5342" s="1"/>
      <c r="F5342" s="1"/>
      <c r="G5342" s="1"/>
      <c r="H5342" s="1"/>
      <c r="I5342" s="1">
        <f t="shared" si="2"/>
        <v>0.5470956362</v>
      </c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>
      <c r="A5343" s="66">
        <f t="shared" si="1"/>
        <v>-0.1821823602</v>
      </c>
      <c r="B5343" s="1"/>
      <c r="C5343" s="1"/>
      <c r="D5343" s="1"/>
      <c r="E5343" s="1"/>
      <c r="F5343" s="1"/>
      <c r="G5343" s="1"/>
      <c r="H5343" s="1"/>
      <c r="I5343" s="1">
        <f t="shared" si="2"/>
        <v>0.4248904112</v>
      </c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>
      <c r="A5344" s="66">
        <f t="shared" si="1"/>
        <v>-0.1197245197</v>
      </c>
      <c r="B5344" s="1"/>
      <c r="C5344" s="1"/>
      <c r="D5344" s="1"/>
      <c r="E5344" s="1"/>
      <c r="F5344" s="1"/>
      <c r="G5344" s="1"/>
      <c r="H5344" s="1"/>
      <c r="I5344" s="1">
        <f t="shared" si="2"/>
        <v>0.2141543571</v>
      </c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>
      <c r="A5345" s="66">
        <f t="shared" si="1"/>
        <v>0.8586959107</v>
      </c>
      <c r="B5345" s="1"/>
      <c r="C5345" s="1"/>
      <c r="D5345" s="1"/>
      <c r="E5345" s="1"/>
      <c r="F5345" s="1"/>
      <c r="G5345" s="1"/>
      <c r="H5345" s="1"/>
      <c r="I5345" s="1">
        <f t="shared" si="2"/>
        <v>-0.6051676525</v>
      </c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>
      <c r="A5346" s="66">
        <f t="shared" si="1"/>
        <v>-0.04796716755</v>
      </c>
      <c r="B5346" s="1"/>
      <c r="C5346" s="1"/>
      <c r="D5346" s="1"/>
      <c r="E5346" s="1"/>
      <c r="F5346" s="1"/>
      <c r="G5346" s="1"/>
      <c r="H5346" s="1"/>
      <c r="I5346" s="1">
        <f t="shared" si="2"/>
        <v>-0.3947221743</v>
      </c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>
      <c r="A5347" s="66">
        <f t="shared" si="1"/>
        <v>0.08905452503</v>
      </c>
      <c r="B5347" s="1"/>
      <c r="C5347" s="1"/>
      <c r="D5347" s="1"/>
      <c r="E5347" s="1"/>
      <c r="F5347" s="1"/>
      <c r="G5347" s="1"/>
      <c r="H5347" s="1"/>
      <c r="I5347" s="1">
        <f t="shared" si="2"/>
        <v>-0.007631427597</v>
      </c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>
      <c r="A5348" s="66">
        <f t="shared" si="1"/>
        <v>-0.2334808884</v>
      </c>
      <c r="B5348" s="1"/>
      <c r="C5348" s="1"/>
      <c r="D5348" s="1"/>
      <c r="E5348" s="1"/>
      <c r="F5348" s="1"/>
      <c r="G5348" s="1"/>
      <c r="H5348" s="1"/>
      <c r="I5348" s="1">
        <f t="shared" si="2"/>
        <v>-0.6129391522</v>
      </c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>
      <c r="A5349" s="66">
        <f t="shared" si="1"/>
        <v>0.3606083498</v>
      </c>
      <c r="B5349" s="1"/>
      <c r="C5349" s="1"/>
      <c r="D5349" s="1"/>
      <c r="E5349" s="1"/>
      <c r="F5349" s="1"/>
      <c r="G5349" s="1"/>
      <c r="H5349" s="1"/>
      <c r="I5349" s="1">
        <f t="shared" si="2"/>
        <v>-0.5991105056</v>
      </c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>
      <c r="A5350" s="66">
        <f t="shared" si="1"/>
        <v>0.1133010813</v>
      </c>
      <c r="B5350" s="1"/>
      <c r="C5350" s="1"/>
      <c r="D5350" s="1"/>
      <c r="E5350" s="1"/>
      <c r="F5350" s="1"/>
      <c r="G5350" s="1"/>
      <c r="H5350" s="1"/>
      <c r="I5350" s="1">
        <f t="shared" si="2"/>
        <v>-0.5859375765</v>
      </c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>
      <c r="A5351" s="66">
        <f t="shared" si="1"/>
        <v>0.1025159313</v>
      </c>
      <c r="B5351" s="1"/>
      <c r="C5351" s="1"/>
      <c r="D5351" s="1"/>
      <c r="E5351" s="1"/>
      <c r="F5351" s="1"/>
      <c r="G5351" s="1"/>
      <c r="H5351" s="1"/>
      <c r="I5351" s="1">
        <f t="shared" si="2"/>
        <v>0.02751800993</v>
      </c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>
      <c r="A5352" s="66">
        <f t="shared" si="1"/>
        <v>0.2278449813</v>
      </c>
      <c r="B5352" s="1"/>
      <c r="C5352" s="1"/>
      <c r="D5352" s="1"/>
      <c r="E5352" s="1"/>
      <c r="F5352" s="1"/>
      <c r="G5352" s="1"/>
      <c r="H5352" s="1"/>
      <c r="I5352" s="1">
        <f t="shared" si="2"/>
        <v>0.2853034375</v>
      </c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>
      <c r="A5353" s="66">
        <f t="shared" si="1"/>
        <v>0.715171198</v>
      </c>
      <c r="B5353" s="1"/>
      <c r="C5353" s="1"/>
      <c r="D5353" s="1"/>
      <c r="E5353" s="1"/>
      <c r="F5353" s="1"/>
      <c r="G5353" s="1"/>
      <c r="H5353" s="1"/>
      <c r="I5353" s="1">
        <f t="shared" si="2"/>
        <v>-0.5962550007</v>
      </c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>
      <c r="A5354" s="66">
        <f t="shared" si="1"/>
        <v>0.1391031341</v>
      </c>
      <c r="B5354" s="1"/>
      <c r="C5354" s="1"/>
      <c r="D5354" s="1"/>
      <c r="E5354" s="1"/>
      <c r="F5354" s="1"/>
      <c r="G5354" s="1"/>
      <c r="H5354" s="1"/>
      <c r="I5354" s="1">
        <f t="shared" si="2"/>
        <v>-0.4522894495</v>
      </c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>
      <c r="A5355" s="66">
        <f t="shared" si="1"/>
        <v>-0.5663470488</v>
      </c>
      <c r="B5355" s="1"/>
      <c r="C5355" s="1"/>
      <c r="D5355" s="1"/>
      <c r="E5355" s="1"/>
      <c r="F5355" s="1"/>
      <c r="G5355" s="1"/>
      <c r="H5355" s="1"/>
      <c r="I5355" s="1">
        <f t="shared" si="2"/>
        <v>0.3476028524</v>
      </c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>
      <c r="A5356" s="66">
        <f t="shared" si="1"/>
        <v>-0.01091616784</v>
      </c>
      <c r="B5356" s="1"/>
      <c r="C5356" s="1"/>
      <c r="D5356" s="1"/>
      <c r="E5356" s="1"/>
      <c r="F5356" s="1"/>
      <c r="G5356" s="1"/>
      <c r="H5356" s="1"/>
      <c r="I5356" s="1">
        <f t="shared" si="2"/>
        <v>0.2471992445</v>
      </c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>
      <c r="A5357" s="66">
        <f t="shared" si="1"/>
        <v>0.1420444585</v>
      </c>
      <c r="B5357" s="1"/>
      <c r="C5357" s="1"/>
      <c r="D5357" s="1"/>
      <c r="E5357" s="1"/>
      <c r="F5357" s="1"/>
      <c r="G5357" s="1"/>
      <c r="H5357" s="1"/>
      <c r="I5357" s="1">
        <f t="shared" si="2"/>
        <v>0.1345689315</v>
      </c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>
      <c r="A5358" s="66">
        <f t="shared" si="1"/>
        <v>0.4697076244</v>
      </c>
      <c r="B5358" s="1"/>
      <c r="C5358" s="1"/>
      <c r="D5358" s="1"/>
      <c r="E5358" s="1"/>
      <c r="F5358" s="1"/>
      <c r="G5358" s="1"/>
      <c r="H5358" s="1"/>
      <c r="I5358" s="1">
        <f t="shared" si="2"/>
        <v>-0.5038868465</v>
      </c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>
      <c r="A5359" s="66">
        <f t="shared" si="1"/>
        <v>-0.4033399745</v>
      </c>
      <c r="B5359" s="1"/>
      <c r="C5359" s="1"/>
      <c r="D5359" s="1"/>
      <c r="E5359" s="1"/>
      <c r="F5359" s="1"/>
      <c r="G5359" s="1"/>
      <c r="H5359" s="1"/>
      <c r="I5359" s="1">
        <f t="shared" si="2"/>
        <v>-0.1924962177</v>
      </c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>
      <c r="A5360" s="66">
        <f t="shared" si="1"/>
        <v>-0.08480403709</v>
      </c>
      <c r="B5360" s="1"/>
      <c r="C5360" s="1"/>
      <c r="D5360" s="1"/>
      <c r="E5360" s="1"/>
      <c r="F5360" s="1"/>
      <c r="G5360" s="1"/>
      <c r="H5360" s="1"/>
      <c r="I5360" s="1">
        <f t="shared" si="2"/>
        <v>0.5180761247</v>
      </c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>
      <c r="A5361" s="66">
        <f t="shared" si="1"/>
        <v>0.3561499932</v>
      </c>
      <c r="B5361" s="1"/>
      <c r="C5361" s="1"/>
      <c r="D5361" s="1"/>
      <c r="E5361" s="1"/>
      <c r="F5361" s="1"/>
      <c r="G5361" s="1"/>
      <c r="H5361" s="1"/>
      <c r="I5361" s="1">
        <f t="shared" si="2"/>
        <v>0.5422626859</v>
      </c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>
      <c r="A5362" s="66">
        <f t="shared" si="1"/>
        <v>-0.5718411959</v>
      </c>
      <c r="B5362" s="1"/>
      <c r="C5362" s="1"/>
      <c r="D5362" s="1"/>
      <c r="E5362" s="1"/>
      <c r="F5362" s="1"/>
      <c r="G5362" s="1"/>
      <c r="H5362" s="1"/>
      <c r="I5362" s="1">
        <f t="shared" si="2"/>
        <v>0.2120336264</v>
      </c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>
      <c r="A5363" s="66">
        <f t="shared" si="1"/>
        <v>-0.4078427633</v>
      </c>
      <c r="B5363" s="1"/>
      <c r="C5363" s="1"/>
      <c r="D5363" s="1"/>
      <c r="E5363" s="1"/>
      <c r="F5363" s="1"/>
      <c r="G5363" s="1"/>
      <c r="H5363" s="1"/>
      <c r="I5363" s="1">
        <f t="shared" si="2"/>
        <v>0.001738364005</v>
      </c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>
      <c r="A5364" s="66">
        <f t="shared" si="1"/>
        <v>-0.4864953328</v>
      </c>
      <c r="B5364" s="1"/>
      <c r="C5364" s="1"/>
      <c r="D5364" s="1"/>
      <c r="E5364" s="1"/>
      <c r="F5364" s="1"/>
      <c r="G5364" s="1"/>
      <c r="H5364" s="1"/>
      <c r="I5364" s="1">
        <f t="shared" si="2"/>
        <v>-0.3645811312</v>
      </c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>
      <c r="A5365" s="66">
        <f t="shared" si="1"/>
        <v>-0.5751800115</v>
      </c>
      <c r="B5365" s="1"/>
      <c r="C5365" s="1"/>
      <c r="D5365" s="1"/>
      <c r="E5365" s="1"/>
      <c r="F5365" s="1"/>
      <c r="G5365" s="1"/>
      <c r="H5365" s="1"/>
      <c r="I5365" s="1">
        <f t="shared" si="2"/>
        <v>-0.091440052</v>
      </c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>
      <c r="A5366" s="66">
        <f t="shared" si="1"/>
        <v>-0.1265395267</v>
      </c>
      <c r="B5366" s="1"/>
      <c r="C5366" s="1"/>
      <c r="D5366" s="1"/>
      <c r="E5366" s="1"/>
      <c r="F5366" s="1"/>
      <c r="G5366" s="1"/>
      <c r="H5366" s="1"/>
      <c r="I5366" s="1">
        <f t="shared" si="2"/>
        <v>0.3560451066</v>
      </c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>
      <c r="A5367" s="66">
        <f t="shared" si="1"/>
        <v>-0.1900626967</v>
      </c>
      <c r="B5367" s="1"/>
      <c r="C5367" s="1"/>
      <c r="D5367" s="1"/>
      <c r="E5367" s="1"/>
      <c r="F5367" s="1"/>
      <c r="G5367" s="1"/>
      <c r="H5367" s="1"/>
      <c r="I5367" s="1">
        <f t="shared" si="2"/>
        <v>-0.07794999201</v>
      </c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>
      <c r="A5368" s="66">
        <f t="shared" si="1"/>
        <v>0.3030052794</v>
      </c>
      <c r="B5368" s="1"/>
      <c r="C5368" s="1"/>
      <c r="D5368" s="1"/>
      <c r="E5368" s="1"/>
      <c r="F5368" s="1"/>
      <c r="G5368" s="1"/>
      <c r="H5368" s="1"/>
      <c r="I5368" s="1">
        <f t="shared" si="2"/>
        <v>0.2025548575</v>
      </c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>
      <c r="A5369" s="66">
        <f t="shared" si="1"/>
        <v>-0.9103545457</v>
      </c>
      <c r="B5369" s="1"/>
      <c r="C5369" s="1"/>
      <c r="D5369" s="1"/>
      <c r="E5369" s="1"/>
      <c r="F5369" s="1"/>
      <c r="G5369" s="1"/>
      <c r="H5369" s="1"/>
      <c r="I5369" s="1">
        <f t="shared" si="2"/>
        <v>0.419892446</v>
      </c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>
      <c r="A5370" s="66">
        <f t="shared" si="1"/>
        <v>0.1032761007</v>
      </c>
      <c r="B5370" s="1"/>
      <c r="C5370" s="1"/>
      <c r="D5370" s="1"/>
      <c r="E5370" s="1"/>
      <c r="F5370" s="1"/>
      <c r="G5370" s="1"/>
      <c r="H5370" s="1"/>
      <c r="I5370" s="1">
        <f t="shared" si="2"/>
        <v>0.2181171381</v>
      </c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>
      <c r="A5371" s="66">
        <f t="shared" si="1"/>
        <v>0.2384239066</v>
      </c>
      <c r="B5371" s="1"/>
      <c r="C5371" s="1"/>
      <c r="D5371" s="1"/>
      <c r="E5371" s="1"/>
      <c r="F5371" s="1"/>
      <c r="G5371" s="1"/>
      <c r="H5371" s="1"/>
      <c r="I5371" s="1">
        <f t="shared" si="2"/>
        <v>-0.7141525083</v>
      </c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>
      <c r="A5372" s="66">
        <f t="shared" si="1"/>
        <v>-0.4405547687</v>
      </c>
      <c r="B5372" s="1"/>
      <c r="C5372" s="1"/>
      <c r="D5372" s="1"/>
      <c r="E5372" s="1"/>
      <c r="F5372" s="1"/>
      <c r="G5372" s="1"/>
      <c r="H5372" s="1"/>
      <c r="I5372" s="1">
        <f t="shared" si="2"/>
        <v>0.2806148936</v>
      </c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>
      <c r="A5373" s="66">
        <f t="shared" si="1"/>
        <v>-0.4831562065</v>
      </c>
      <c r="B5373" s="1"/>
      <c r="C5373" s="1"/>
      <c r="D5373" s="1"/>
      <c r="E5373" s="1"/>
      <c r="F5373" s="1"/>
      <c r="G5373" s="1"/>
      <c r="H5373" s="1"/>
      <c r="I5373" s="1">
        <f t="shared" si="2"/>
        <v>-0.1566660114</v>
      </c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>
      <c r="A5374" s="66">
        <f t="shared" si="1"/>
        <v>-0.1270718679</v>
      </c>
      <c r="B5374" s="1"/>
      <c r="C5374" s="1"/>
      <c r="D5374" s="1"/>
      <c r="E5374" s="1"/>
      <c r="F5374" s="1"/>
      <c r="G5374" s="1"/>
      <c r="H5374" s="1"/>
      <c r="I5374" s="1">
        <f t="shared" si="2"/>
        <v>-0.5911308258</v>
      </c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>
      <c r="A5375" s="66">
        <f t="shared" si="1"/>
        <v>0.0069048086</v>
      </c>
      <c r="B5375" s="1"/>
      <c r="C5375" s="1"/>
      <c r="D5375" s="1"/>
      <c r="E5375" s="1"/>
      <c r="F5375" s="1"/>
      <c r="G5375" s="1"/>
      <c r="H5375" s="1"/>
      <c r="I5375" s="1">
        <f t="shared" si="2"/>
        <v>-0.3726583807</v>
      </c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>
      <c r="A5376" s="66">
        <f t="shared" si="1"/>
        <v>-0.1822853448</v>
      </c>
      <c r="B5376" s="1"/>
      <c r="C5376" s="1"/>
      <c r="D5376" s="1"/>
      <c r="E5376" s="1"/>
      <c r="F5376" s="1"/>
      <c r="G5376" s="1"/>
      <c r="H5376" s="1"/>
      <c r="I5376" s="1">
        <f t="shared" si="2"/>
        <v>-0.03243148004</v>
      </c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>
      <c r="A5377" s="66">
        <f t="shared" si="1"/>
        <v>0.8329038797</v>
      </c>
      <c r="B5377" s="1"/>
      <c r="C5377" s="1"/>
      <c r="D5377" s="1"/>
      <c r="E5377" s="1"/>
      <c r="F5377" s="1"/>
      <c r="G5377" s="1"/>
      <c r="H5377" s="1"/>
      <c r="I5377" s="1">
        <f t="shared" si="2"/>
        <v>0.1555003526</v>
      </c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>
      <c r="A5378" s="66">
        <f t="shared" si="1"/>
        <v>0.2664674968</v>
      </c>
      <c r="B5378" s="1"/>
      <c r="C5378" s="1"/>
      <c r="D5378" s="1"/>
      <c r="E5378" s="1"/>
      <c r="F5378" s="1"/>
      <c r="G5378" s="1"/>
      <c r="H5378" s="1"/>
      <c r="I5378" s="1">
        <f t="shared" si="2"/>
        <v>0.3775717594</v>
      </c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>
      <c r="A5379" s="66">
        <f t="shared" si="1"/>
        <v>-0.1598488187</v>
      </c>
      <c r="B5379" s="1"/>
      <c r="C5379" s="1"/>
      <c r="D5379" s="1"/>
      <c r="E5379" s="1"/>
      <c r="F5379" s="1"/>
      <c r="G5379" s="1"/>
      <c r="H5379" s="1"/>
      <c r="I5379" s="1">
        <f t="shared" si="2"/>
        <v>-0.7302130635</v>
      </c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>
      <c r="A5380" s="66">
        <f t="shared" si="1"/>
        <v>-0.5488702528</v>
      </c>
      <c r="B5380" s="1"/>
      <c r="C5380" s="1"/>
      <c r="D5380" s="1"/>
      <c r="E5380" s="1"/>
      <c r="F5380" s="1"/>
      <c r="G5380" s="1"/>
      <c r="H5380" s="1"/>
      <c r="I5380" s="1">
        <f t="shared" si="2"/>
        <v>0.3221948484</v>
      </c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>
      <c r="A5381" s="66">
        <f t="shared" si="1"/>
        <v>0.1494967284</v>
      </c>
      <c r="B5381" s="1"/>
      <c r="C5381" s="1"/>
      <c r="D5381" s="1"/>
      <c r="E5381" s="1"/>
      <c r="F5381" s="1"/>
      <c r="G5381" s="1"/>
      <c r="H5381" s="1"/>
      <c r="I5381" s="1">
        <f t="shared" si="2"/>
        <v>-0.5751558727</v>
      </c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>
      <c r="A5382" s="66">
        <f t="shared" si="1"/>
        <v>0.0066172393</v>
      </c>
      <c r="B5382" s="1"/>
      <c r="C5382" s="1"/>
      <c r="D5382" s="1"/>
      <c r="E5382" s="1"/>
      <c r="F5382" s="1"/>
      <c r="G5382" s="1"/>
      <c r="H5382" s="1"/>
      <c r="I5382" s="1">
        <f t="shared" si="2"/>
        <v>-0.171963231</v>
      </c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>
      <c r="A5383" s="66">
        <f t="shared" si="1"/>
        <v>0.2631724866</v>
      </c>
      <c r="B5383" s="1"/>
      <c r="C5383" s="1"/>
      <c r="D5383" s="1"/>
      <c r="E5383" s="1"/>
      <c r="F5383" s="1"/>
      <c r="G5383" s="1"/>
      <c r="H5383" s="1"/>
      <c r="I5383" s="1">
        <f t="shared" si="2"/>
        <v>0.1737990795</v>
      </c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>
      <c r="A5384" s="66">
        <f t="shared" si="1"/>
        <v>-0.1347166539</v>
      </c>
      <c r="B5384" s="1"/>
      <c r="C5384" s="1"/>
      <c r="D5384" s="1"/>
      <c r="E5384" s="1"/>
      <c r="F5384" s="1"/>
      <c r="G5384" s="1"/>
      <c r="H5384" s="1"/>
      <c r="I5384" s="1">
        <f t="shared" si="2"/>
        <v>-0.7700872042</v>
      </c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>
      <c r="A5385" s="66">
        <f t="shared" si="1"/>
        <v>-0.3962148864</v>
      </c>
      <c r="B5385" s="1"/>
      <c r="C5385" s="1"/>
      <c r="D5385" s="1"/>
      <c r="E5385" s="1"/>
      <c r="F5385" s="1"/>
      <c r="G5385" s="1"/>
      <c r="H5385" s="1"/>
      <c r="I5385" s="1">
        <f t="shared" si="2"/>
        <v>0.1493466734</v>
      </c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>
      <c r="A5386" s="66">
        <f t="shared" si="1"/>
        <v>-0.1179187512</v>
      </c>
      <c r="B5386" s="1"/>
      <c r="C5386" s="1"/>
      <c r="D5386" s="1"/>
      <c r="E5386" s="1"/>
      <c r="F5386" s="1"/>
      <c r="G5386" s="1"/>
      <c r="H5386" s="1"/>
      <c r="I5386" s="1">
        <f t="shared" si="2"/>
        <v>0.1676029218</v>
      </c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>
      <c r="A5387" s="66">
        <f t="shared" si="1"/>
        <v>0.7026422364</v>
      </c>
      <c r="B5387" s="1"/>
      <c r="C5387" s="1"/>
      <c r="D5387" s="1"/>
      <c r="E5387" s="1"/>
      <c r="F5387" s="1"/>
      <c r="G5387" s="1"/>
      <c r="H5387" s="1"/>
      <c r="I5387" s="1">
        <f t="shared" si="2"/>
        <v>-0.2167189578</v>
      </c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>
      <c r="A5388" s="66">
        <f t="shared" si="1"/>
        <v>-0.5452055075</v>
      </c>
      <c r="B5388" s="1"/>
      <c r="C5388" s="1"/>
      <c r="D5388" s="1"/>
      <c r="E5388" s="1"/>
      <c r="F5388" s="1"/>
      <c r="G5388" s="1"/>
      <c r="H5388" s="1"/>
      <c r="I5388" s="1">
        <f t="shared" si="2"/>
        <v>-0.5035428314</v>
      </c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>
      <c r="A5389" s="66">
        <f t="shared" si="1"/>
        <v>-0.2993825991</v>
      </c>
      <c r="B5389" s="1"/>
      <c r="C5389" s="1"/>
      <c r="D5389" s="1"/>
      <c r="E5389" s="1"/>
      <c r="F5389" s="1"/>
      <c r="G5389" s="1"/>
      <c r="H5389" s="1"/>
      <c r="I5389" s="1">
        <f t="shared" si="2"/>
        <v>0.003171524489</v>
      </c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>
      <c r="A5390" s="66">
        <f t="shared" si="1"/>
        <v>0.7127495813</v>
      </c>
      <c r="B5390" s="1"/>
      <c r="C5390" s="1"/>
      <c r="D5390" s="1"/>
      <c r="E5390" s="1"/>
      <c r="F5390" s="1"/>
      <c r="G5390" s="1"/>
      <c r="H5390" s="1"/>
      <c r="I5390" s="1">
        <f t="shared" si="2"/>
        <v>0.03848346082</v>
      </c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>
      <c r="A5391" s="66">
        <f t="shared" si="1"/>
        <v>0.03826676593</v>
      </c>
      <c r="B5391" s="1"/>
      <c r="C5391" s="1"/>
      <c r="D5391" s="1"/>
      <c r="E5391" s="1"/>
      <c r="F5391" s="1"/>
      <c r="G5391" s="1"/>
      <c r="H5391" s="1"/>
      <c r="I5391" s="1">
        <f t="shared" si="2"/>
        <v>0.5670542412</v>
      </c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>
      <c r="A5392" s="66">
        <f t="shared" si="1"/>
        <v>0.01294722244</v>
      </c>
      <c r="B5392" s="1"/>
      <c r="C5392" s="1"/>
      <c r="D5392" s="1"/>
      <c r="E5392" s="1"/>
      <c r="F5392" s="1"/>
      <c r="G5392" s="1"/>
      <c r="H5392" s="1"/>
      <c r="I5392" s="1">
        <f t="shared" si="2"/>
        <v>-0.005550762119</v>
      </c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>
      <c r="A5393" s="66">
        <f t="shared" si="1"/>
        <v>-0.005991895388</v>
      </c>
      <c r="B5393" s="1"/>
      <c r="C5393" s="1"/>
      <c r="D5393" s="1"/>
      <c r="E5393" s="1"/>
      <c r="F5393" s="1"/>
      <c r="G5393" s="1"/>
      <c r="H5393" s="1"/>
      <c r="I5393" s="1">
        <f t="shared" si="2"/>
        <v>-0.6525937413</v>
      </c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>
      <c r="A5394" s="66">
        <f t="shared" si="1"/>
        <v>-0.3105849272</v>
      </c>
      <c r="B5394" s="1"/>
      <c r="C5394" s="1"/>
      <c r="D5394" s="1"/>
      <c r="E5394" s="1"/>
      <c r="F5394" s="1"/>
      <c r="G5394" s="1"/>
      <c r="H5394" s="1"/>
      <c r="I5394" s="1">
        <f t="shared" si="2"/>
        <v>0.3448062022</v>
      </c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>
      <c r="A5395" s="66">
        <f t="shared" si="1"/>
        <v>-0.1247011967</v>
      </c>
      <c r="B5395" s="1"/>
      <c r="C5395" s="1"/>
      <c r="D5395" s="1"/>
      <c r="E5395" s="1"/>
      <c r="F5395" s="1"/>
      <c r="G5395" s="1"/>
      <c r="H5395" s="1"/>
      <c r="I5395" s="1">
        <f t="shared" si="2"/>
        <v>0.3808522803</v>
      </c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>
      <c r="A5396" s="66">
        <f t="shared" si="1"/>
        <v>0.0712871483</v>
      </c>
      <c r="B5396" s="1"/>
      <c r="C5396" s="1"/>
      <c r="D5396" s="1"/>
      <c r="E5396" s="1"/>
      <c r="F5396" s="1"/>
      <c r="G5396" s="1"/>
      <c r="H5396" s="1"/>
      <c r="I5396" s="1">
        <f t="shared" si="2"/>
        <v>-0.5230265623</v>
      </c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>
      <c r="A5397" s="66">
        <f t="shared" si="1"/>
        <v>-0.1297079705</v>
      </c>
      <c r="B5397" s="1"/>
      <c r="C5397" s="1"/>
      <c r="D5397" s="1"/>
      <c r="E5397" s="1"/>
      <c r="F5397" s="1"/>
      <c r="G5397" s="1"/>
      <c r="H5397" s="1"/>
      <c r="I5397" s="1">
        <f t="shared" si="2"/>
        <v>-0.08841781138</v>
      </c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>
      <c r="A5398" s="66">
        <f t="shared" si="1"/>
        <v>-0.2418450775</v>
      </c>
      <c r="B5398" s="1"/>
      <c r="C5398" s="1"/>
      <c r="D5398" s="1"/>
      <c r="E5398" s="1"/>
      <c r="F5398" s="1"/>
      <c r="G5398" s="1"/>
      <c r="H5398" s="1"/>
      <c r="I5398" s="1">
        <f t="shared" si="2"/>
        <v>0.4027388795</v>
      </c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>
      <c r="A5399" s="66">
        <f t="shared" si="1"/>
        <v>0.492033506</v>
      </c>
      <c r="B5399" s="1"/>
      <c r="C5399" s="1"/>
      <c r="D5399" s="1"/>
      <c r="E5399" s="1"/>
      <c r="F5399" s="1"/>
      <c r="G5399" s="1"/>
      <c r="H5399" s="1"/>
      <c r="I5399" s="1">
        <f t="shared" si="2"/>
        <v>0.05089846845</v>
      </c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>
      <c r="A5400" s="66">
        <f t="shared" si="1"/>
        <v>-0.6483806294</v>
      </c>
      <c r="B5400" s="1"/>
      <c r="C5400" s="1"/>
      <c r="D5400" s="1"/>
      <c r="E5400" s="1"/>
      <c r="F5400" s="1"/>
      <c r="G5400" s="1"/>
      <c r="H5400" s="1"/>
      <c r="I5400" s="1">
        <f t="shared" si="2"/>
        <v>-0.08866652955</v>
      </c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>
      <c r="A5401" s="66">
        <f t="shared" si="1"/>
        <v>0.1362671455</v>
      </c>
      <c r="B5401" s="1"/>
      <c r="C5401" s="1"/>
      <c r="D5401" s="1"/>
      <c r="E5401" s="1"/>
      <c r="F5401" s="1"/>
      <c r="G5401" s="1"/>
      <c r="H5401" s="1"/>
      <c r="I5401" s="1">
        <f t="shared" si="2"/>
        <v>-0.04577593077</v>
      </c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>
      <c r="A5402" s="66">
        <f t="shared" si="1"/>
        <v>-0.5040137874</v>
      </c>
      <c r="B5402" s="1"/>
      <c r="C5402" s="1"/>
      <c r="D5402" s="1"/>
      <c r="E5402" s="1"/>
      <c r="F5402" s="1"/>
      <c r="G5402" s="1"/>
      <c r="H5402" s="1"/>
      <c r="I5402" s="1">
        <f t="shared" si="2"/>
        <v>-0.4948458018</v>
      </c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>
      <c r="A5403" s="66">
        <f t="shared" si="1"/>
        <v>-0.2067472597</v>
      </c>
      <c r="B5403" s="1"/>
      <c r="C5403" s="1"/>
      <c r="D5403" s="1"/>
      <c r="E5403" s="1"/>
      <c r="F5403" s="1"/>
      <c r="G5403" s="1"/>
      <c r="H5403" s="1"/>
      <c r="I5403" s="1">
        <f t="shared" si="2"/>
        <v>0.7068497906</v>
      </c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>
      <c r="A5404" s="66">
        <f t="shared" si="1"/>
        <v>0.1305840965</v>
      </c>
      <c r="B5404" s="1"/>
      <c r="C5404" s="1"/>
      <c r="D5404" s="1"/>
      <c r="E5404" s="1"/>
      <c r="F5404" s="1"/>
      <c r="G5404" s="1"/>
      <c r="H5404" s="1"/>
      <c r="I5404" s="1">
        <f t="shared" si="2"/>
        <v>0.6752248745</v>
      </c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>
      <c r="A5405" s="66">
        <f t="shared" si="1"/>
        <v>0.3389469872</v>
      </c>
      <c r="B5405" s="1"/>
      <c r="C5405" s="1"/>
      <c r="D5405" s="1"/>
      <c r="E5405" s="1"/>
      <c r="F5405" s="1"/>
      <c r="G5405" s="1"/>
      <c r="H5405" s="1"/>
      <c r="I5405" s="1">
        <f t="shared" si="2"/>
        <v>-0.6377561264</v>
      </c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>
      <c r="A5406" s="66">
        <f t="shared" si="1"/>
        <v>0.2092057605</v>
      </c>
      <c r="B5406" s="1"/>
      <c r="C5406" s="1"/>
      <c r="D5406" s="1"/>
      <c r="E5406" s="1"/>
      <c r="F5406" s="1"/>
      <c r="G5406" s="1"/>
      <c r="H5406" s="1"/>
      <c r="I5406" s="1">
        <f t="shared" si="2"/>
        <v>0.7063529771</v>
      </c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>
      <c r="A5407" s="66">
        <f t="shared" si="1"/>
        <v>-0.1017684228</v>
      </c>
      <c r="B5407" s="1"/>
      <c r="C5407" s="1"/>
      <c r="D5407" s="1"/>
      <c r="E5407" s="1"/>
      <c r="F5407" s="1"/>
      <c r="G5407" s="1"/>
      <c r="H5407" s="1"/>
      <c r="I5407" s="1">
        <f t="shared" si="2"/>
        <v>0.768453695</v>
      </c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>
      <c r="A5408" s="66">
        <f t="shared" si="1"/>
        <v>-0.1529103117</v>
      </c>
      <c r="B5408" s="1"/>
      <c r="C5408" s="1"/>
      <c r="D5408" s="1"/>
      <c r="E5408" s="1"/>
      <c r="F5408" s="1"/>
      <c r="G5408" s="1"/>
      <c r="H5408" s="1"/>
      <c r="I5408" s="1">
        <f t="shared" si="2"/>
        <v>-0.5033778643</v>
      </c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>
      <c r="A5409" s="66">
        <f t="shared" si="1"/>
        <v>-0.1118021575</v>
      </c>
      <c r="B5409" s="1"/>
      <c r="C5409" s="1"/>
      <c r="D5409" s="1"/>
      <c r="E5409" s="1"/>
      <c r="F5409" s="1"/>
      <c r="G5409" s="1"/>
      <c r="H5409" s="1"/>
      <c r="I5409" s="1">
        <f t="shared" si="2"/>
        <v>0.75055595</v>
      </c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>
      <c r="A5410" s="66">
        <f t="shared" si="1"/>
        <v>-0.1536184335</v>
      </c>
      <c r="B5410" s="1"/>
      <c r="C5410" s="1"/>
      <c r="D5410" s="1"/>
      <c r="E5410" s="1"/>
      <c r="F5410" s="1"/>
      <c r="G5410" s="1"/>
      <c r="H5410" s="1"/>
      <c r="I5410" s="1">
        <f t="shared" si="2"/>
        <v>-0.003575190521</v>
      </c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>
      <c r="A5411" s="66">
        <f t="shared" si="1"/>
        <v>-0.6481966364</v>
      </c>
      <c r="B5411" s="1"/>
      <c r="C5411" s="1"/>
      <c r="D5411" s="1"/>
      <c r="E5411" s="1"/>
      <c r="F5411" s="1"/>
      <c r="G5411" s="1"/>
      <c r="H5411" s="1"/>
      <c r="I5411" s="1">
        <f t="shared" si="2"/>
        <v>0.3168253045</v>
      </c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>
      <c r="A5412" s="66">
        <f t="shared" si="1"/>
        <v>-0.2539183198</v>
      </c>
      <c r="B5412" s="1"/>
      <c r="C5412" s="1"/>
      <c r="D5412" s="1"/>
      <c r="E5412" s="1"/>
      <c r="F5412" s="1"/>
      <c r="G5412" s="1"/>
      <c r="H5412" s="1"/>
      <c r="I5412" s="1">
        <f t="shared" si="2"/>
        <v>-0.1922576413</v>
      </c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>
      <c r="A5413" s="66">
        <f t="shared" si="1"/>
        <v>-0.2254852593</v>
      </c>
      <c r="B5413" s="1"/>
      <c r="C5413" s="1"/>
      <c r="D5413" s="1"/>
      <c r="E5413" s="1"/>
      <c r="F5413" s="1"/>
      <c r="G5413" s="1"/>
      <c r="H5413" s="1"/>
      <c r="I5413" s="1">
        <f t="shared" si="2"/>
        <v>0.0748529479</v>
      </c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>
      <c r="A5414" s="66">
        <f t="shared" si="1"/>
        <v>0.07862560623</v>
      </c>
      <c r="B5414" s="1"/>
      <c r="C5414" s="1"/>
      <c r="D5414" s="1"/>
      <c r="E5414" s="1"/>
      <c r="F5414" s="1"/>
      <c r="G5414" s="1"/>
      <c r="H5414" s="1"/>
      <c r="I5414" s="1">
        <f t="shared" si="2"/>
        <v>-0.7511110362</v>
      </c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>
      <c r="A5415" s="66">
        <f t="shared" si="1"/>
        <v>0.1700031209</v>
      </c>
      <c r="B5415" s="1"/>
      <c r="C5415" s="1"/>
      <c r="D5415" s="1"/>
      <c r="E5415" s="1"/>
      <c r="F5415" s="1"/>
      <c r="G5415" s="1"/>
      <c r="H5415" s="1"/>
      <c r="I5415" s="1">
        <f t="shared" si="2"/>
        <v>-0.3421839288</v>
      </c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>
      <c r="A5416" s="66">
        <f t="shared" si="1"/>
        <v>0.0992688621</v>
      </c>
      <c r="B5416" s="1"/>
      <c r="C5416" s="1"/>
      <c r="D5416" s="1"/>
      <c r="E5416" s="1"/>
      <c r="F5416" s="1"/>
      <c r="G5416" s="1"/>
      <c r="H5416" s="1"/>
      <c r="I5416" s="1">
        <f t="shared" si="2"/>
        <v>-0.7774912245</v>
      </c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>
      <c r="A5417" s="66">
        <f t="shared" si="1"/>
        <v>-0.3173245765</v>
      </c>
      <c r="B5417" s="1"/>
      <c r="C5417" s="1"/>
      <c r="D5417" s="1"/>
      <c r="E5417" s="1"/>
      <c r="F5417" s="1"/>
      <c r="G5417" s="1"/>
      <c r="H5417" s="1"/>
      <c r="I5417" s="1">
        <f t="shared" si="2"/>
        <v>-0.6279557122</v>
      </c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>
      <c r="A5418" s="66">
        <f t="shared" si="1"/>
        <v>-0.01486544209</v>
      </c>
      <c r="B5418" s="1"/>
      <c r="C5418" s="1"/>
      <c r="D5418" s="1"/>
      <c r="E5418" s="1"/>
      <c r="F5418" s="1"/>
      <c r="G5418" s="1"/>
      <c r="H5418" s="1"/>
      <c r="I5418" s="1">
        <f t="shared" si="2"/>
        <v>0.589321015</v>
      </c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>
      <c r="A5419" s="66">
        <f t="shared" si="1"/>
        <v>-0.2316835186</v>
      </c>
      <c r="B5419" s="1"/>
      <c r="C5419" s="1"/>
      <c r="D5419" s="1"/>
      <c r="E5419" s="1"/>
      <c r="F5419" s="1"/>
      <c r="G5419" s="1"/>
      <c r="H5419" s="1"/>
      <c r="I5419" s="1">
        <f t="shared" si="2"/>
        <v>0.01150695461</v>
      </c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>
      <c r="A5420" s="66">
        <f t="shared" si="1"/>
        <v>-0.6369997542</v>
      </c>
      <c r="B5420" s="1"/>
      <c r="C5420" s="1"/>
      <c r="D5420" s="1"/>
      <c r="E5420" s="1"/>
      <c r="F5420" s="1"/>
      <c r="G5420" s="1"/>
      <c r="H5420" s="1"/>
      <c r="I5420" s="1">
        <f t="shared" si="2"/>
        <v>-0.6639993475</v>
      </c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>
      <c r="A5421" s="66">
        <f t="shared" si="1"/>
        <v>-0.7907238262</v>
      </c>
      <c r="B5421" s="1"/>
      <c r="C5421" s="1"/>
      <c r="D5421" s="1"/>
      <c r="E5421" s="1"/>
      <c r="F5421" s="1"/>
      <c r="G5421" s="1"/>
      <c r="H5421" s="1"/>
      <c r="I5421" s="1">
        <f t="shared" si="2"/>
        <v>-0.6055782537</v>
      </c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>
      <c r="A5422" s="66">
        <f t="shared" si="1"/>
        <v>-0.3937637889</v>
      </c>
      <c r="B5422" s="1"/>
      <c r="C5422" s="1"/>
      <c r="D5422" s="1"/>
      <c r="E5422" s="1"/>
      <c r="F5422" s="1"/>
      <c r="G5422" s="1"/>
      <c r="H5422" s="1"/>
      <c r="I5422" s="1">
        <f t="shared" si="2"/>
        <v>-0.05326781108</v>
      </c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>
      <c r="A5423" s="66">
        <f t="shared" si="1"/>
        <v>-0.01898881115</v>
      </c>
      <c r="B5423" s="1"/>
      <c r="C5423" s="1"/>
      <c r="D5423" s="1"/>
      <c r="E5423" s="1"/>
      <c r="F5423" s="1"/>
      <c r="G5423" s="1"/>
      <c r="H5423" s="1"/>
      <c r="I5423" s="1">
        <f t="shared" si="2"/>
        <v>0.6384220508</v>
      </c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>
      <c r="A5424" s="66">
        <f t="shared" si="1"/>
        <v>0.06418244397</v>
      </c>
      <c r="B5424" s="1"/>
      <c r="C5424" s="1"/>
      <c r="D5424" s="1"/>
      <c r="E5424" s="1"/>
      <c r="F5424" s="1"/>
      <c r="G5424" s="1"/>
      <c r="H5424" s="1"/>
      <c r="I5424" s="1">
        <f t="shared" si="2"/>
        <v>-0.6165613691</v>
      </c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>
      <c r="A5425" s="66">
        <f t="shared" si="1"/>
        <v>0.258355416</v>
      </c>
      <c r="B5425" s="1"/>
      <c r="C5425" s="1"/>
      <c r="D5425" s="1"/>
      <c r="E5425" s="1"/>
      <c r="F5425" s="1"/>
      <c r="G5425" s="1"/>
      <c r="H5425" s="1"/>
      <c r="I5425" s="1">
        <f t="shared" si="2"/>
        <v>0.3051791969</v>
      </c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>
      <c r="A5426" s="66">
        <f t="shared" si="1"/>
        <v>-0.4287386874</v>
      </c>
      <c r="B5426" s="1"/>
      <c r="C5426" s="1"/>
      <c r="D5426" s="1"/>
      <c r="E5426" s="1"/>
      <c r="F5426" s="1"/>
      <c r="G5426" s="1"/>
      <c r="H5426" s="1"/>
      <c r="I5426" s="1">
        <f t="shared" si="2"/>
        <v>0.1135319102</v>
      </c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>
      <c r="A5427" s="66">
        <f t="shared" si="1"/>
        <v>-0.1872911935</v>
      </c>
      <c r="B5427" s="1"/>
      <c r="C5427" s="1"/>
      <c r="D5427" s="1"/>
      <c r="E5427" s="1"/>
      <c r="F5427" s="1"/>
      <c r="G5427" s="1"/>
      <c r="H5427" s="1"/>
      <c r="I5427" s="1">
        <f t="shared" si="2"/>
        <v>0.7396204781</v>
      </c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>
      <c r="A5428" s="66">
        <f t="shared" si="1"/>
        <v>0.8561882432</v>
      </c>
      <c r="B5428" s="1"/>
      <c r="C5428" s="1"/>
      <c r="D5428" s="1"/>
      <c r="E5428" s="1"/>
      <c r="F5428" s="1"/>
      <c r="G5428" s="1"/>
      <c r="H5428" s="1"/>
      <c r="I5428" s="1">
        <f t="shared" si="2"/>
        <v>0.2853163154</v>
      </c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>
      <c r="A5429" s="66">
        <f t="shared" si="1"/>
        <v>0.1879873217</v>
      </c>
      <c r="B5429" s="1"/>
      <c r="C5429" s="1"/>
      <c r="D5429" s="1"/>
      <c r="E5429" s="1"/>
      <c r="F5429" s="1"/>
      <c r="G5429" s="1"/>
      <c r="H5429" s="1"/>
      <c r="I5429" s="1">
        <f t="shared" si="2"/>
        <v>-0.1455242252</v>
      </c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>
      <c r="A5430" s="66">
        <f t="shared" si="1"/>
        <v>0.3358667102</v>
      </c>
      <c r="B5430" s="1"/>
      <c r="C5430" s="1"/>
      <c r="D5430" s="1"/>
      <c r="E5430" s="1"/>
      <c r="F5430" s="1"/>
      <c r="G5430" s="1"/>
      <c r="H5430" s="1"/>
      <c r="I5430" s="1">
        <f t="shared" si="2"/>
        <v>0.6539658888</v>
      </c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>
      <c r="A5431" s="66">
        <f t="shared" si="1"/>
        <v>0.04034665449</v>
      </c>
      <c r="B5431" s="1"/>
      <c r="C5431" s="1"/>
      <c r="D5431" s="1"/>
      <c r="E5431" s="1"/>
      <c r="F5431" s="1"/>
      <c r="G5431" s="1"/>
      <c r="H5431" s="1"/>
      <c r="I5431" s="1">
        <f t="shared" si="2"/>
        <v>0.1443875837</v>
      </c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>
      <c r="A5432" s="66">
        <f t="shared" si="1"/>
        <v>-0.2863150148</v>
      </c>
      <c r="B5432" s="1"/>
      <c r="C5432" s="1"/>
      <c r="D5432" s="1"/>
      <c r="E5432" s="1"/>
      <c r="F5432" s="1"/>
      <c r="G5432" s="1"/>
      <c r="H5432" s="1"/>
      <c r="I5432" s="1">
        <f t="shared" si="2"/>
        <v>0.04435241653</v>
      </c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>
      <c r="A5433" s="66">
        <f t="shared" si="1"/>
        <v>0.2000510215</v>
      </c>
      <c r="B5433" s="1"/>
      <c r="C5433" s="1"/>
      <c r="D5433" s="1"/>
      <c r="E5433" s="1"/>
      <c r="F5433" s="1"/>
      <c r="G5433" s="1"/>
      <c r="H5433" s="1"/>
      <c r="I5433" s="1">
        <f t="shared" si="2"/>
        <v>0.1567945948</v>
      </c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>
      <c r="A5434" s="66">
        <f t="shared" si="1"/>
        <v>-0.7476778153</v>
      </c>
      <c r="B5434" s="1"/>
      <c r="C5434" s="1"/>
      <c r="D5434" s="1"/>
      <c r="E5434" s="1"/>
      <c r="F5434" s="1"/>
      <c r="G5434" s="1"/>
      <c r="H5434" s="1"/>
      <c r="I5434" s="1">
        <f t="shared" si="2"/>
        <v>-0.1350148235</v>
      </c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>
      <c r="A5435" s="66">
        <f t="shared" si="1"/>
        <v>0.8179019742</v>
      </c>
      <c r="B5435" s="1"/>
      <c r="C5435" s="1"/>
      <c r="D5435" s="1"/>
      <c r="E5435" s="1"/>
      <c r="F5435" s="1"/>
      <c r="G5435" s="1"/>
      <c r="H5435" s="1"/>
      <c r="I5435" s="1">
        <f t="shared" si="2"/>
        <v>-0.2741915772</v>
      </c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>
      <c r="A5436" s="66">
        <f t="shared" si="1"/>
        <v>-0.09489738717</v>
      </c>
      <c r="B5436" s="1"/>
      <c r="C5436" s="1"/>
      <c r="D5436" s="1"/>
      <c r="E5436" s="1"/>
      <c r="F5436" s="1"/>
      <c r="G5436" s="1"/>
      <c r="H5436" s="1"/>
      <c r="I5436" s="1">
        <f t="shared" si="2"/>
        <v>-0.05100032837</v>
      </c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>
      <c r="A5437" s="66">
        <f t="shared" si="1"/>
        <v>0.02797160053</v>
      </c>
      <c r="B5437" s="1"/>
      <c r="C5437" s="1"/>
      <c r="D5437" s="1"/>
      <c r="E5437" s="1"/>
      <c r="F5437" s="1"/>
      <c r="G5437" s="1"/>
      <c r="H5437" s="1"/>
      <c r="I5437" s="1">
        <f t="shared" si="2"/>
        <v>-0.4580887324</v>
      </c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>
      <c r="A5438" s="66">
        <f t="shared" si="1"/>
        <v>-0.009756587857</v>
      </c>
      <c r="B5438" s="1"/>
      <c r="C5438" s="1"/>
      <c r="D5438" s="1"/>
      <c r="E5438" s="1"/>
      <c r="F5438" s="1"/>
      <c r="G5438" s="1"/>
      <c r="H5438" s="1"/>
      <c r="I5438" s="1">
        <f t="shared" si="2"/>
        <v>0.3075630848</v>
      </c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>
      <c r="A5439" s="66">
        <f t="shared" si="1"/>
        <v>0.1100242506</v>
      </c>
      <c r="B5439" s="1"/>
      <c r="C5439" s="1"/>
      <c r="D5439" s="1"/>
      <c r="E5439" s="1"/>
      <c r="F5439" s="1"/>
      <c r="G5439" s="1"/>
      <c r="H5439" s="1"/>
      <c r="I5439" s="1">
        <f t="shared" si="2"/>
        <v>0.2610694885</v>
      </c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>
      <c r="A5440" s="66">
        <f t="shared" si="1"/>
        <v>-0.02924868915</v>
      </c>
      <c r="B5440" s="1"/>
      <c r="C5440" s="1"/>
      <c r="D5440" s="1"/>
      <c r="E5440" s="1"/>
      <c r="F5440" s="1"/>
      <c r="G5440" s="1"/>
      <c r="H5440" s="1"/>
      <c r="I5440" s="1">
        <f t="shared" si="2"/>
        <v>0.3773089472</v>
      </c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>
      <c r="A5441" s="66">
        <f t="shared" si="1"/>
        <v>0.1610760122</v>
      </c>
      <c r="B5441" s="1"/>
      <c r="C5441" s="1"/>
      <c r="D5441" s="1"/>
      <c r="E5441" s="1"/>
      <c r="F5441" s="1"/>
      <c r="G5441" s="1"/>
      <c r="H5441" s="1"/>
      <c r="I5441" s="1">
        <f t="shared" si="2"/>
        <v>0.5533494675</v>
      </c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>
      <c r="A5442" s="66">
        <f t="shared" si="1"/>
        <v>-0.3735339077</v>
      </c>
      <c r="B5442" s="1"/>
      <c r="C5442" s="1"/>
      <c r="D5442" s="1"/>
      <c r="E5442" s="1"/>
      <c r="F5442" s="1"/>
      <c r="G5442" s="1"/>
      <c r="H5442" s="1"/>
      <c r="I5442" s="1">
        <f t="shared" si="2"/>
        <v>-0.6094589785</v>
      </c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>
      <c r="A5443" s="66">
        <f t="shared" si="1"/>
        <v>0.5463110823</v>
      </c>
      <c r="B5443" s="1"/>
      <c r="C5443" s="1"/>
      <c r="D5443" s="1"/>
      <c r="E5443" s="1"/>
      <c r="F5443" s="1"/>
      <c r="G5443" s="1"/>
      <c r="H5443" s="1"/>
      <c r="I5443" s="1">
        <f t="shared" si="2"/>
        <v>-0.1201034106</v>
      </c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>
      <c r="A5444" s="66">
        <f t="shared" si="1"/>
        <v>-0.03475396786</v>
      </c>
      <c r="B5444" s="1"/>
      <c r="C5444" s="1"/>
      <c r="D5444" s="1"/>
      <c r="E5444" s="1"/>
      <c r="F5444" s="1"/>
      <c r="G5444" s="1"/>
      <c r="H5444" s="1"/>
      <c r="I5444" s="1">
        <f t="shared" si="2"/>
        <v>0.3840106719</v>
      </c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>
      <c r="A5445" s="66">
        <f t="shared" si="1"/>
        <v>-0.183214381</v>
      </c>
      <c r="B5445" s="1"/>
      <c r="C5445" s="1"/>
      <c r="D5445" s="1"/>
      <c r="E5445" s="1"/>
      <c r="F5445" s="1"/>
      <c r="G5445" s="1"/>
      <c r="H5445" s="1"/>
      <c r="I5445" s="1">
        <f t="shared" si="2"/>
        <v>-0.5802373291</v>
      </c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>
      <c r="A5446" s="66">
        <f t="shared" si="1"/>
        <v>-0.3941612493</v>
      </c>
      <c r="B5446" s="1"/>
      <c r="C5446" s="1"/>
      <c r="D5446" s="1"/>
      <c r="E5446" s="1"/>
      <c r="F5446" s="1"/>
      <c r="G5446" s="1"/>
      <c r="H5446" s="1"/>
      <c r="I5446" s="1">
        <f t="shared" si="2"/>
        <v>0.5031448259</v>
      </c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>
      <c r="A5447" s="66">
        <f t="shared" si="1"/>
        <v>-0.09177009716</v>
      </c>
      <c r="B5447" s="1"/>
      <c r="C5447" s="1"/>
      <c r="D5447" s="1"/>
      <c r="E5447" s="1"/>
      <c r="F5447" s="1"/>
      <c r="G5447" s="1"/>
      <c r="H5447" s="1"/>
      <c r="I5447" s="1">
        <f t="shared" si="2"/>
        <v>0.1210997815</v>
      </c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>
      <c r="A5448" s="66">
        <f t="shared" si="1"/>
        <v>-0.8528249015</v>
      </c>
      <c r="B5448" s="1"/>
      <c r="C5448" s="1"/>
      <c r="D5448" s="1"/>
      <c r="E5448" s="1"/>
      <c r="F5448" s="1"/>
      <c r="G5448" s="1"/>
      <c r="H5448" s="1"/>
      <c r="I5448" s="1">
        <f t="shared" si="2"/>
        <v>0.2927365427</v>
      </c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>
      <c r="A5449" s="66">
        <f t="shared" si="1"/>
        <v>0.0538607255</v>
      </c>
      <c r="B5449" s="1"/>
      <c r="C5449" s="1"/>
      <c r="D5449" s="1"/>
      <c r="E5449" s="1"/>
      <c r="F5449" s="1"/>
      <c r="G5449" s="1"/>
      <c r="H5449" s="1"/>
      <c r="I5449" s="1">
        <f t="shared" si="2"/>
        <v>0.2262443887</v>
      </c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>
      <c r="A5450" s="66">
        <f t="shared" si="1"/>
        <v>0.4284914675</v>
      </c>
      <c r="B5450" s="1"/>
      <c r="C5450" s="1"/>
      <c r="D5450" s="1"/>
      <c r="E5450" s="1"/>
      <c r="F5450" s="1"/>
      <c r="G5450" s="1"/>
      <c r="H5450" s="1"/>
      <c r="I5450" s="1">
        <f t="shared" si="2"/>
        <v>-0.1436225106</v>
      </c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>
      <c r="A5451" s="66">
        <f t="shared" si="1"/>
        <v>0.4873592707</v>
      </c>
      <c r="B5451" s="1"/>
      <c r="C5451" s="1"/>
      <c r="D5451" s="1"/>
      <c r="E5451" s="1"/>
      <c r="F5451" s="1"/>
      <c r="G5451" s="1"/>
      <c r="H5451" s="1"/>
      <c r="I5451" s="1">
        <f t="shared" si="2"/>
        <v>-0.6562415243</v>
      </c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>
      <c r="A5452" s="66">
        <f t="shared" si="1"/>
        <v>-0.08974392908</v>
      </c>
      <c r="B5452" s="1"/>
      <c r="C5452" s="1"/>
      <c r="D5452" s="1"/>
      <c r="E5452" s="1"/>
      <c r="F5452" s="1"/>
      <c r="G5452" s="1"/>
      <c r="H5452" s="1"/>
      <c r="I5452" s="1">
        <f t="shared" si="2"/>
        <v>0.4043685222</v>
      </c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>
      <c r="A5453" s="66">
        <f t="shared" si="1"/>
        <v>0.4213464317</v>
      </c>
      <c r="B5453" s="1"/>
      <c r="C5453" s="1"/>
      <c r="D5453" s="1"/>
      <c r="E5453" s="1"/>
      <c r="F5453" s="1"/>
      <c r="G5453" s="1"/>
      <c r="H5453" s="1"/>
      <c r="I5453" s="1">
        <f t="shared" si="2"/>
        <v>0.1641307527</v>
      </c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>
      <c r="A5454" s="66">
        <f t="shared" si="1"/>
        <v>-0.3179005604</v>
      </c>
      <c r="B5454" s="1"/>
      <c r="C5454" s="1"/>
      <c r="D5454" s="1"/>
      <c r="E5454" s="1"/>
      <c r="F5454" s="1"/>
      <c r="G5454" s="1"/>
      <c r="H5454" s="1"/>
      <c r="I5454" s="1">
        <f t="shared" si="2"/>
        <v>-0.0924448082</v>
      </c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>
      <c r="A5455" s="66">
        <f t="shared" si="1"/>
        <v>0.1874535858</v>
      </c>
      <c r="B5455" s="1"/>
      <c r="C5455" s="1"/>
      <c r="D5455" s="1"/>
      <c r="E5455" s="1"/>
      <c r="F5455" s="1"/>
      <c r="G5455" s="1"/>
      <c r="H5455" s="1"/>
      <c r="I5455" s="1">
        <f t="shared" si="2"/>
        <v>-0.1838574773</v>
      </c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>
      <c r="A5456" s="66">
        <f t="shared" si="1"/>
        <v>0.0759979776</v>
      </c>
      <c r="B5456" s="1"/>
      <c r="C5456" s="1"/>
      <c r="D5456" s="1"/>
      <c r="E5456" s="1"/>
      <c r="F5456" s="1"/>
      <c r="G5456" s="1"/>
      <c r="H5456" s="1"/>
      <c r="I5456" s="1">
        <f t="shared" si="2"/>
        <v>-0.3284364481</v>
      </c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>
      <c r="A5457" s="66">
        <f t="shared" si="1"/>
        <v>0.3266058576</v>
      </c>
      <c r="B5457" s="1"/>
      <c r="C5457" s="1"/>
      <c r="D5457" s="1"/>
      <c r="E5457" s="1"/>
      <c r="F5457" s="1"/>
      <c r="G5457" s="1"/>
      <c r="H5457" s="1"/>
      <c r="I5457" s="1">
        <f t="shared" si="2"/>
        <v>-0.1605767994</v>
      </c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>
      <c r="A5458" s="66">
        <f t="shared" si="1"/>
        <v>0.7462567521</v>
      </c>
      <c r="B5458" s="1"/>
      <c r="C5458" s="1"/>
      <c r="D5458" s="1"/>
      <c r="E5458" s="1"/>
      <c r="F5458" s="1"/>
      <c r="G5458" s="1"/>
      <c r="H5458" s="1"/>
      <c r="I5458" s="1">
        <f t="shared" si="2"/>
        <v>-0.7936827622</v>
      </c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>
      <c r="A5459" s="66">
        <f t="shared" si="1"/>
        <v>0.05493768118</v>
      </c>
      <c r="B5459" s="1"/>
      <c r="C5459" s="1"/>
      <c r="D5459" s="1"/>
      <c r="E5459" s="1"/>
      <c r="F5459" s="1"/>
      <c r="G5459" s="1"/>
      <c r="H5459" s="1"/>
      <c r="I5459" s="1">
        <f t="shared" si="2"/>
        <v>0.4320272761</v>
      </c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>
      <c r="A5460" s="66">
        <f t="shared" si="1"/>
        <v>0.1014996793</v>
      </c>
      <c r="B5460" s="1"/>
      <c r="C5460" s="1"/>
      <c r="D5460" s="1"/>
      <c r="E5460" s="1"/>
      <c r="F5460" s="1"/>
      <c r="G5460" s="1"/>
      <c r="H5460" s="1"/>
      <c r="I5460" s="1">
        <f t="shared" si="2"/>
        <v>0.1785654086</v>
      </c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>
      <c r="A5461" s="66">
        <f t="shared" si="1"/>
        <v>-0.2178609362</v>
      </c>
      <c r="B5461" s="1"/>
      <c r="C5461" s="1"/>
      <c r="D5461" s="1"/>
      <c r="E5461" s="1"/>
      <c r="F5461" s="1"/>
      <c r="G5461" s="1"/>
      <c r="H5461" s="1"/>
      <c r="I5461" s="1">
        <f t="shared" si="2"/>
        <v>-0.1284798602</v>
      </c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>
      <c r="A5462" s="66">
        <f t="shared" si="1"/>
        <v>-0.4181642392</v>
      </c>
      <c r="B5462" s="1"/>
      <c r="C5462" s="1"/>
      <c r="D5462" s="1"/>
      <c r="E5462" s="1"/>
      <c r="F5462" s="1"/>
      <c r="G5462" s="1"/>
      <c r="H5462" s="1"/>
      <c r="I5462" s="1">
        <f t="shared" si="2"/>
        <v>-0.4854977141</v>
      </c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>
      <c r="A5463" s="66">
        <f t="shared" si="1"/>
        <v>-0.4561934597</v>
      </c>
      <c r="B5463" s="1"/>
      <c r="C5463" s="1"/>
      <c r="D5463" s="1"/>
      <c r="E5463" s="1"/>
      <c r="F5463" s="1"/>
      <c r="G5463" s="1"/>
      <c r="H5463" s="1"/>
      <c r="I5463" s="1">
        <f t="shared" si="2"/>
        <v>0.2806235144</v>
      </c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>
      <c r="A5464" s="66">
        <f t="shared" si="1"/>
        <v>0.2650487814</v>
      </c>
      <c r="B5464" s="1"/>
      <c r="C5464" s="1"/>
      <c r="D5464" s="1"/>
      <c r="E5464" s="1"/>
      <c r="F5464" s="1"/>
      <c r="G5464" s="1"/>
      <c r="H5464" s="1"/>
      <c r="I5464" s="1">
        <f t="shared" si="2"/>
        <v>0.50447772</v>
      </c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>
      <c r="A5465" s="66">
        <f t="shared" si="1"/>
        <v>-0.06743668778</v>
      </c>
      <c r="B5465" s="1"/>
      <c r="C5465" s="1"/>
      <c r="D5465" s="1"/>
      <c r="E5465" s="1"/>
      <c r="F5465" s="1"/>
      <c r="G5465" s="1"/>
      <c r="H5465" s="1"/>
      <c r="I5465" s="1">
        <f t="shared" si="2"/>
        <v>0.7155096695</v>
      </c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>
      <c r="A5466" s="66">
        <f t="shared" si="1"/>
        <v>0.2036684196</v>
      </c>
      <c r="B5466" s="1"/>
      <c r="C5466" s="1"/>
      <c r="D5466" s="1"/>
      <c r="E5466" s="1"/>
      <c r="F5466" s="1"/>
      <c r="G5466" s="1"/>
      <c r="H5466" s="1"/>
      <c r="I5466" s="1">
        <f t="shared" si="2"/>
        <v>0.5163455733</v>
      </c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>
      <c r="A5467" s="66">
        <f t="shared" si="1"/>
        <v>0.07821624351</v>
      </c>
      <c r="B5467" s="1"/>
      <c r="C5467" s="1"/>
      <c r="D5467" s="1"/>
      <c r="E5467" s="1"/>
      <c r="F5467" s="1"/>
      <c r="G5467" s="1"/>
      <c r="H5467" s="1"/>
      <c r="I5467" s="1">
        <f t="shared" si="2"/>
        <v>-0.7770945486</v>
      </c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>
      <c r="A5468" s="66">
        <f t="shared" si="1"/>
        <v>-0.3767222822</v>
      </c>
      <c r="B5468" s="1"/>
      <c r="C5468" s="1"/>
      <c r="D5468" s="1"/>
      <c r="E5468" s="1"/>
      <c r="F5468" s="1"/>
      <c r="G5468" s="1"/>
      <c r="H5468" s="1"/>
      <c r="I5468" s="1">
        <f t="shared" si="2"/>
        <v>-0.0627659637</v>
      </c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>
      <c r="A5469" s="66">
        <f t="shared" si="1"/>
        <v>0.322335551</v>
      </c>
      <c r="B5469" s="1"/>
      <c r="C5469" s="1"/>
      <c r="D5469" s="1"/>
      <c r="E5469" s="1"/>
      <c r="F5469" s="1"/>
      <c r="G5469" s="1"/>
      <c r="H5469" s="1"/>
      <c r="I5469" s="1">
        <f t="shared" si="2"/>
        <v>-0.4071621479</v>
      </c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>
      <c r="A5470" s="66">
        <f t="shared" si="1"/>
        <v>-0.1347784711</v>
      </c>
      <c r="B5470" s="1"/>
      <c r="C5470" s="1"/>
      <c r="D5470" s="1"/>
      <c r="E5470" s="1"/>
      <c r="F5470" s="1"/>
      <c r="G5470" s="1"/>
      <c r="H5470" s="1"/>
      <c r="I5470" s="1">
        <f t="shared" si="2"/>
        <v>0.349515788</v>
      </c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>
      <c r="A5471" s="66">
        <f t="shared" si="1"/>
        <v>-0.2732212378</v>
      </c>
      <c r="B5471" s="1"/>
      <c r="C5471" s="1"/>
      <c r="D5471" s="1"/>
      <c r="E5471" s="1"/>
      <c r="F5471" s="1"/>
      <c r="G5471" s="1"/>
      <c r="H5471" s="1"/>
      <c r="I5471" s="1">
        <f t="shared" si="2"/>
        <v>0.6036823308</v>
      </c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>
      <c r="A5472" s="66">
        <f t="shared" si="1"/>
        <v>1.146296655</v>
      </c>
      <c r="B5472" s="1"/>
      <c r="C5472" s="1"/>
      <c r="D5472" s="1"/>
      <c r="E5472" s="1"/>
      <c r="F5472" s="1"/>
      <c r="G5472" s="1"/>
      <c r="H5472" s="1"/>
      <c r="I5472" s="1">
        <f t="shared" si="2"/>
        <v>0.04456434651</v>
      </c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>
      <c r="A5473" s="66">
        <f t="shared" si="1"/>
        <v>0.4420964004</v>
      </c>
      <c r="B5473" s="1"/>
      <c r="C5473" s="1"/>
      <c r="D5473" s="1"/>
      <c r="E5473" s="1"/>
      <c r="F5473" s="1"/>
      <c r="G5473" s="1"/>
      <c r="H5473" s="1"/>
      <c r="I5473" s="1">
        <f t="shared" si="2"/>
        <v>-0.183270489</v>
      </c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>
      <c r="A5474" s="66">
        <f t="shared" si="1"/>
        <v>0.2596233504</v>
      </c>
      <c r="B5474" s="1"/>
      <c r="C5474" s="1"/>
      <c r="D5474" s="1"/>
      <c r="E5474" s="1"/>
      <c r="F5474" s="1"/>
      <c r="G5474" s="1"/>
      <c r="H5474" s="1"/>
      <c r="I5474" s="1">
        <f t="shared" si="2"/>
        <v>-0.6484299532</v>
      </c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>
      <c r="A5475" s="66">
        <f t="shared" si="1"/>
        <v>-0.3185208053</v>
      </c>
      <c r="B5475" s="1"/>
      <c r="C5475" s="1"/>
      <c r="D5475" s="1"/>
      <c r="E5475" s="1"/>
      <c r="F5475" s="1"/>
      <c r="G5475" s="1"/>
      <c r="H5475" s="1"/>
      <c r="I5475" s="1">
        <f t="shared" si="2"/>
        <v>0.6553220315</v>
      </c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>
      <c r="A5476" s="66">
        <f t="shared" si="1"/>
        <v>0.173016705</v>
      </c>
      <c r="B5476" s="1"/>
      <c r="C5476" s="1"/>
      <c r="D5476" s="1"/>
      <c r="E5476" s="1"/>
      <c r="F5476" s="1"/>
      <c r="G5476" s="1"/>
      <c r="H5476" s="1"/>
      <c r="I5476" s="1">
        <f t="shared" si="2"/>
        <v>0.2973189656</v>
      </c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>
      <c r="A5477" s="66">
        <f t="shared" si="1"/>
        <v>0.6412150139</v>
      </c>
      <c r="B5477" s="1"/>
      <c r="C5477" s="1"/>
      <c r="D5477" s="1"/>
      <c r="E5477" s="1"/>
      <c r="F5477" s="1"/>
      <c r="G5477" s="1"/>
      <c r="H5477" s="1"/>
      <c r="I5477" s="1">
        <f t="shared" si="2"/>
        <v>0.05030116895</v>
      </c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>
      <c r="A5478" s="66">
        <f t="shared" si="1"/>
        <v>-0.06091234259</v>
      </c>
      <c r="B5478" s="1"/>
      <c r="C5478" s="1"/>
      <c r="D5478" s="1"/>
      <c r="E5478" s="1"/>
      <c r="F5478" s="1"/>
      <c r="G5478" s="1"/>
      <c r="H5478" s="1"/>
      <c r="I5478" s="1">
        <f t="shared" si="2"/>
        <v>-0.3695288332</v>
      </c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>
      <c r="A5479" s="66">
        <f t="shared" si="1"/>
        <v>-0.2715785977</v>
      </c>
      <c r="B5479" s="1"/>
      <c r="C5479" s="1"/>
      <c r="D5479" s="1"/>
      <c r="E5479" s="1"/>
      <c r="F5479" s="1"/>
      <c r="G5479" s="1"/>
      <c r="H5479" s="1"/>
      <c r="I5479" s="1">
        <f t="shared" si="2"/>
        <v>-0.5744027609</v>
      </c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>
      <c r="A5480" s="66">
        <f t="shared" si="1"/>
        <v>-0.6756133468</v>
      </c>
      <c r="B5480" s="1"/>
      <c r="C5480" s="1"/>
      <c r="D5480" s="1"/>
      <c r="E5480" s="1"/>
      <c r="F5480" s="1"/>
      <c r="G5480" s="1"/>
      <c r="H5480" s="1"/>
      <c r="I5480" s="1">
        <f t="shared" si="2"/>
        <v>0.2795735431</v>
      </c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>
      <c r="A5481" s="66">
        <f t="shared" si="1"/>
        <v>0.3527398143</v>
      </c>
      <c r="B5481" s="1"/>
      <c r="C5481" s="1"/>
      <c r="D5481" s="1"/>
      <c r="E5481" s="1"/>
      <c r="F5481" s="1"/>
      <c r="G5481" s="1"/>
      <c r="H5481" s="1"/>
      <c r="I5481" s="1">
        <f t="shared" si="2"/>
        <v>-0.2631325297</v>
      </c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>
      <c r="A5482" s="66">
        <f t="shared" si="1"/>
        <v>0.03609795447</v>
      </c>
      <c r="B5482" s="1"/>
      <c r="C5482" s="1"/>
      <c r="D5482" s="1"/>
      <c r="E5482" s="1"/>
      <c r="F5482" s="1"/>
      <c r="G5482" s="1"/>
      <c r="H5482" s="1"/>
      <c r="I5482" s="1">
        <f t="shared" si="2"/>
        <v>-0.4681286608</v>
      </c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>
      <c r="A5483" s="66">
        <f t="shared" si="1"/>
        <v>0.1900224404</v>
      </c>
      <c r="B5483" s="1"/>
      <c r="C5483" s="1"/>
      <c r="D5483" s="1"/>
      <c r="E5483" s="1"/>
      <c r="F5483" s="1"/>
      <c r="G5483" s="1"/>
      <c r="H5483" s="1"/>
      <c r="I5483" s="1">
        <f t="shared" si="2"/>
        <v>0.3886875577</v>
      </c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>
      <c r="A5484" s="66">
        <f t="shared" si="1"/>
        <v>-0.6074765205</v>
      </c>
      <c r="B5484" s="1"/>
      <c r="C5484" s="1"/>
      <c r="D5484" s="1"/>
      <c r="E5484" s="1"/>
      <c r="F5484" s="1"/>
      <c r="G5484" s="1"/>
      <c r="H5484" s="1"/>
      <c r="I5484" s="1">
        <f t="shared" si="2"/>
        <v>-0.690997904</v>
      </c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>
      <c r="A5485" s="66">
        <f t="shared" si="1"/>
        <v>-0.5393742928</v>
      </c>
      <c r="B5485" s="1"/>
      <c r="C5485" s="1"/>
      <c r="D5485" s="1"/>
      <c r="E5485" s="1"/>
      <c r="F5485" s="1"/>
      <c r="G5485" s="1"/>
      <c r="H5485" s="1"/>
      <c r="I5485" s="1">
        <f t="shared" si="2"/>
        <v>0.4935063628</v>
      </c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>
      <c r="A5486" s="66">
        <f t="shared" si="1"/>
        <v>-0.1055047403</v>
      </c>
      <c r="B5486" s="1"/>
      <c r="C5486" s="1"/>
      <c r="D5486" s="1"/>
      <c r="E5486" s="1"/>
      <c r="F5486" s="1"/>
      <c r="G5486" s="1"/>
      <c r="H5486" s="1"/>
      <c r="I5486" s="1">
        <f t="shared" si="2"/>
        <v>-0.2100701526</v>
      </c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>
      <c r="A5487" s="66">
        <f t="shared" si="1"/>
        <v>0.03090226621</v>
      </c>
      <c r="B5487" s="1"/>
      <c r="C5487" s="1"/>
      <c r="D5487" s="1"/>
      <c r="E5487" s="1"/>
      <c r="F5487" s="1"/>
      <c r="G5487" s="1"/>
      <c r="H5487" s="1"/>
      <c r="I5487" s="1">
        <f t="shared" si="2"/>
        <v>-0.5250671864</v>
      </c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>
      <c r="A5488" s="66">
        <f t="shared" si="1"/>
        <v>-0.2574748665</v>
      </c>
      <c r="B5488" s="1"/>
      <c r="C5488" s="1"/>
      <c r="D5488" s="1"/>
      <c r="E5488" s="1"/>
      <c r="F5488" s="1"/>
      <c r="G5488" s="1"/>
      <c r="H5488" s="1"/>
      <c r="I5488" s="1">
        <f t="shared" si="2"/>
        <v>0.2300661676</v>
      </c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>
      <c r="A5489" s="66">
        <f t="shared" si="1"/>
        <v>0.1701356823</v>
      </c>
      <c r="B5489" s="1"/>
      <c r="C5489" s="1"/>
      <c r="D5489" s="1"/>
      <c r="E5489" s="1"/>
      <c r="F5489" s="1"/>
      <c r="G5489" s="1"/>
      <c r="H5489" s="1"/>
      <c r="I5489" s="1">
        <f t="shared" si="2"/>
        <v>0.06050947972</v>
      </c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>
      <c r="A5490" s="66">
        <f t="shared" si="1"/>
        <v>-0.5450252308</v>
      </c>
      <c r="B5490" s="1"/>
      <c r="C5490" s="1"/>
      <c r="D5490" s="1"/>
      <c r="E5490" s="1"/>
      <c r="F5490" s="1"/>
      <c r="G5490" s="1"/>
      <c r="H5490" s="1"/>
      <c r="I5490" s="1">
        <f t="shared" si="2"/>
        <v>-0.08750436938</v>
      </c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>
      <c r="A5491" s="66">
        <f t="shared" si="1"/>
        <v>0.6399368577</v>
      </c>
      <c r="B5491" s="1"/>
      <c r="C5491" s="1"/>
      <c r="D5491" s="1"/>
      <c r="E5491" s="1"/>
      <c r="F5491" s="1"/>
      <c r="G5491" s="1"/>
      <c r="H5491" s="1"/>
      <c r="I5491" s="1">
        <f t="shared" si="2"/>
        <v>-0.1185033758</v>
      </c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>
      <c r="A5492" s="66">
        <f t="shared" si="1"/>
        <v>-0.7508559673</v>
      </c>
      <c r="B5492" s="1"/>
      <c r="C5492" s="1"/>
      <c r="D5492" s="1"/>
      <c r="E5492" s="1"/>
      <c r="F5492" s="1"/>
      <c r="G5492" s="1"/>
      <c r="H5492" s="1"/>
      <c r="I5492" s="1">
        <f t="shared" si="2"/>
        <v>-0.6683680892</v>
      </c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>
      <c r="A5493" s="66">
        <f t="shared" si="1"/>
        <v>0.01029068995</v>
      </c>
      <c r="B5493" s="1"/>
      <c r="C5493" s="1"/>
      <c r="D5493" s="1"/>
      <c r="E5493" s="1"/>
      <c r="F5493" s="1"/>
      <c r="G5493" s="1"/>
      <c r="H5493" s="1"/>
      <c r="I5493" s="1">
        <f t="shared" si="2"/>
        <v>-0.1490928768</v>
      </c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>
      <c r="A5494" s="66">
        <f t="shared" si="1"/>
        <v>0.5138868532</v>
      </c>
      <c r="B5494" s="1"/>
      <c r="C5494" s="1"/>
      <c r="D5494" s="1"/>
      <c r="E5494" s="1"/>
      <c r="F5494" s="1"/>
      <c r="G5494" s="1"/>
      <c r="H5494" s="1"/>
      <c r="I5494" s="1">
        <f t="shared" si="2"/>
        <v>0.3655460876</v>
      </c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>
      <c r="A5495" s="66">
        <f t="shared" si="1"/>
        <v>-0.04326696049</v>
      </c>
      <c r="B5495" s="1"/>
      <c r="C5495" s="1"/>
      <c r="D5495" s="1"/>
      <c r="E5495" s="1"/>
      <c r="F5495" s="1"/>
      <c r="G5495" s="1"/>
      <c r="H5495" s="1"/>
      <c r="I5495" s="1">
        <f t="shared" si="2"/>
        <v>0.3026599326</v>
      </c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>
      <c r="A5496" s="66">
        <f t="shared" si="1"/>
        <v>0.8986904774</v>
      </c>
      <c r="B5496" s="1"/>
      <c r="C5496" s="1"/>
      <c r="D5496" s="1"/>
      <c r="E5496" s="1"/>
      <c r="F5496" s="1"/>
      <c r="G5496" s="1"/>
      <c r="H5496" s="1"/>
      <c r="I5496" s="1">
        <f t="shared" si="2"/>
        <v>0.3796888748</v>
      </c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>
      <c r="A5497" s="66">
        <f t="shared" si="1"/>
        <v>-0.02766290183</v>
      </c>
      <c r="B5497" s="1"/>
      <c r="C5497" s="1"/>
      <c r="D5497" s="1"/>
      <c r="E5497" s="1"/>
      <c r="F5497" s="1"/>
      <c r="G5497" s="1"/>
      <c r="H5497" s="1"/>
      <c r="I5497" s="1">
        <f t="shared" si="2"/>
        <v>-0.7541797874</v>
      </c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>
      <c r="A5498" s="66">
        <f t="shared" si="1"/>
        <v>-0.03995009866</v>
      </c>
      <c r="B5498" s="1"/>
      <c r="C5498" s="1"/>
      <c r="D5498" s="1"/>
      <c r="E5498" s="1"/>
      <c r="F5498" s="1"/>
      <c r="G5498" s="1"/>
      <c r="H5498" s="1"/>
      <c r="I5498" s="1">
        <f t="shared" si="2"/>
        <v>0.7858384133</v>
      </c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>
      <c r="A5499" s="66">
        <f t="shared" si="1"/>
        <v>0.2213833641</v>
      </c>
      <c r="B5499" s="1"/>
      <c r="C5499" s="1"/>
      <c r="D5499" s="1"/>
      <c r="E5499" s="1"/>
      <c r="F5499" s="1"/>
      <c r="G5499" s="1"/>
      <c r="H5499" s="1"/>
      <c r="I5499" s="1">
        <f t="shared" si="2"/>
        <v>-0.05497165627</v>
      </c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>
      <c r="A5500" s="66">
        <f t="shared" si="1"/>
        <v>-0.1550945823</v>
      </c>
      <c r="B5500" s="1"/>
      <c r="C5500" s="1"/>
      <c r="D5500" s="1"/>
      <c r="E5500" s="1"/>
      <c r="F5500" s="1"/>
      <c r="G5500" s="1"/>
      <c r="H5500" s="1"/>
      <c r="I5500" s="1">
        <f t="shared" si="2"/>
        <v>0.444906559</v>
      </c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>
      <c r="A5501" s="66">
        <f t="shared" si="1"/>
        <v>-0.6003066807</v>
      </c>
      <c r="B5501" s="1"/>
      <c r="C5501" s="1"/>
      <c r="D5501" s="1"/>
      <c r="E5501" s="1"/>
      <c r="F5501" s="1"/>
      <c r="G5501" s="1"/>
      <c r="H5501" s="1"/>
      <c r="I5501" s="1">
        <f t="shared" si="2"/>
        <v>0.7329532893</v>
      </c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>
      <c r="A5502" s="66">
        <f t="shared" si="1"/>
        <v>-0.1774919942</v>
      </c>
      <c r="B5502" s="1"/>
      <c r="C5502" s="1"/>
      <c r="D5502" s="1"/>
      <c r="E5502" s="1"/>
      <c r="F5502" s="1"/>
      <c r="G5502" s="1"/>
      <c r="H5502" s="1"/>
      <c r="I5502" s="1">
        <f t="shared" si="2"/>
        <v>0.7647902059</v>
      </c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>
      <c r="A5503" s="66">
        <f t="shared" si="1"/>
        <v>-0.1170740369</v>
      </c>
      <c r="B5503" s="1"/>
      <c r="C5503" s="1"/>
      <c r="D5503" s="1"/>
      <c r="E5503" s="1"/>
      <c r="F5503" s="1"/>
      <c r="G5503" s="1"/>
      <c r="H5503" s="1"/>
      <c r="I5503" s="1">
        <f t="shared" si="2"/>
        <v>-0.1305011701</v>
      </c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>
      <c r="A5504" s="66">
        <f t="shared" si="1"/>
        <v>0.5451766535</v>
      </c>
      <c r="B5504" s="1"/>
      <c r="C5504" s="1"/>
      <c r="D5504" s="1"/>
      <c r="E5504" s="1"/>
      <c r="F5504" s="1"/>
      <c r="G5504" s="1"/>
      <c r="H5504" s="1"/>
      <c r="I5504" s="1">
        <f t="shared" si="2"/>
        <v>-0.6561720787</v>
      </c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>
      <c r="A5505" s="66">
        <f t="shared" si="1"/>
        <v>-0.5706827903</v>
      </c>
      <c r="B5505" s="1"/>
      <c r="C5505" s="1"/>
      <c r="D5505" s="1"/>
      <c r="E5505" s="1"/>
      <c r="F5505" s="1"/>
      <c r="G5505" s="1"/>
      <c r="H5505" s="1"/>
      <c r="I5505" s="1">
        <f t="shared" si="2"/>
        <v>-0.2128944098</v>
      </c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>
      <c r="A5506" s="66">
        <f t="shared" si="1"/>
        <v>-0.6446092623</v>
      </c>
      <c r="B5506" s="1"/>
      <c r="C5506" s="1"/>
      <c r="D5506" s="1"/>
      <c r="E5506" s="1"/>
      <c r="F5506" s="1"/>
      <c r="G5506" s="1"/>
      <c r="H5506" s="1"/>
      <c r="I5506" s="1">
        <f t="shared" si="2"/>
        <v>0.5106696404</v>
      </c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>
      <c r="A5507" s="66">
        <f t="shared" si="1"/>
        <v>0.3258563721</v>
      </c>
      <c r="B5507" s="1"/>
      <c r="C5507" s="1"/>
      <c r="D5507" s="1"/>
      <c r="E5507" s="1"/>
      <c r="F5507" s="1"/>
      <c r="G5507" s="1"/>
      <c r="H5507" s="1"/>
      <c r="I5507" s="1">
        <f t="shared" si="2"/>
        <v>0.02839396912</v>
      </c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>
      <c r="A5508" s="66">
        <f t="shared" si="1"/>
        <v>0.3466320987</v>
      </c>
      <c r="B5508" s="1"/>
      <c r="C5508" s="1"/>
      <c r="D5508" s="1"/>
      <c r="E5508" s="1"/>
      <c r="F5508" s="1"/>
      <c r="G5508" s="1"/>
      <c r="H5508" s="1"/>
      <c r="I5508" s="1">
        <f t="shared" si="2"/>
        <v>0.7015609715</v>
      </c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>
      <c r="A5509" s="66">
        <f t="shared" si="1"/>
        <v>0.3567904746</v>
      </c>
      <c r="B5509" s="1"/>
      <c r="C5509" s="1"/>
      <c r="D5509" s="1"/>
      <c r="E5509" s="1"/>
      <c r="F5509" s="1"/>
      <c r="G5509" s="1"/>
      <c r="H5509" s="1"/>
      <c r="I5509" s="1">
        <f t="shared" si="2"/>
        <v>-0.3568601784</v>
      </c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>
      <c r="A5510" s="66">
        <f t="shared" si="1"/>
        <v>-0.5358658267</v>
      </c>
      <c r="B5510" s="1"/>
      <c r="C5510" s="1"/>
      <c r="D5510" s="1"/>
      <c r="E5510" s="1"/>
      <c r="F5510" s="1"/>
      <c r="G5510" s="1"/>
      <c r="H5510" s="1"/>
      <c r="I5510" s="1">
        <f t="shared" si="2"/>
        <v>0.7102381387</v>
      </c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>
      <c r="A5511" s="66">
        <f t="shared" si="1"/>
        <v>-0.3624061335</v>
      </c>
      <c r="B5511" s="1"/>
      <c r="C5511" s="1"/>
      <c r="D5511" s="1"/>
      <c r="E5511" s="1"/>
      <c r="F5511" s="1"/>
      <c r="G5511" s="1"/>
      <c r="H5511" s="1"/>
      <c r="I5511" s="1">
        <f t="shared" si="2"/>
        <v>0.4427344013</v>
      </c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>
      <c r="A5512" s="66">
        <f t="shared" si="1"/>
        <v>0.3989591158</v>
      </c>
      <c r="B5512" s="1"/>
      <c r="C5512" s="1"/>
      <c r="D5512" s="1"/>
      <c r="E5512" s="1"/>
      <c r="F5512" s="1"/>
      <c r="G5512" s="1"/>
      <c r="H5512" s="1"/>
      <c r="I5512" s="1">
        <f t="shared" si="2"/>
        <v>0.08289205641</v>
      </c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>
      <c r="A5513" s="66">
        <f t="shared" si="1"/>
        <v>-0.3149740966</v>
      </c>
      <c r="B5513" s="1"/>
      <c r="C5513" s="1"/>
      <c r="D5513" s="1"/>
      <c r="E5513" s="1"/>
      <c r="F5513" s="1"/>
      <c r="G5513" s="1"/>
      <c r="H5513" s="1"/>
      <c r="I5513" s="1">
        <f t="shared" si="2"/>
        <v>0.2134104051</v>
      </c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>
      <c r="A5514" s="66">
        <f t="shared" si="1"/>
        <v>-0.4993054829</v>
      </c>
      <c r="B5514" s="1"/>
      <c r="C5514" s="1"/>
      <c r="D5514" s="1"/>
      <c r="E5514" s="1"/>
      <c r="F5514" s="1"/>
      <c r="G5514" s="1"/>
      <c r="H5514" s="1"/>
      <c r="I5514" s="1">
        <f t="shared" si="2"/>
        <v>-0.224949888</v>
      </c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>
      <c r="A5515" s="66">
        <f t="shared" si="1"/>
        <v>-0.4033348049</v>
      </c>
      <c r="B5515" s="1"/>
      <c r="C5515" s="1"/>
      <c r="D5515" s="1"/>
      <c r="E5515" s="1"/>
      <c r="F5515" s="1"/>
      <c r="G5515" s="1"/>
      <c r="H5515" s="1"/>
      <c r="I5515" s="1">
        <f t="shared" si="2"/>
        <v>0.4911826754</v>
      </c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>
      <c r="A5516" s="66">
        <f t="shared" si="1"/>
        <v>-0.7701145226</v>
      </c>
      <c r="B5516" s="1"/>
      <c r="C5516" s="1"/>
      <c r="D5516" s="1"/>
      <c r="E5516" s="1"/>
      <c r="F5516" s="1"/>
      <c r="G5516" s="1"/>
      <c r="H5516" s="1"/>
      <c r="I5516" s="1">
        <f t="shared" si="2"/>
        <v>-0.07219213819</v>
      </c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>
      <c r="A5517" s="66">
        <f t="shared" si="1"/>
        <v>0.07965921375</v>
      </c>
      <c r="B5517" s="1"/>
      <c r="C5517" s="1"/>
      <c r="D5517" s="1"/>
      <c r="E5517" s="1"/>
      <c r="F5517" s="1"/>
      <c r="G5517" s="1"/>
      <c r="H5517" s="1"/>
      <c r="I5517" s="1">
        <f t="shared" si="2"/>
        <v>-0.04678426241</v>
      </c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>
      <c r="A5518" s="66">
        <f t="shared" si="1"/>
        <v>0.2789253345</v>
      </c>
      <c r="B5518" s="1"/>
      <c r="C5518" s="1"/>
      <c r="D5518" s="1"/>
      <c r="E5518" s="1"/>
      <c r="F5518" s="1"/>
      <c r="G5518" s="1"/>
      <c r="H5518" s="1"/>
      <c r="I5518" s="1">
        <f t="shared" si="2"/>
        <v>-0.02832244541</v>
      </c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>
      <c r="A5519" s="66">
        <f t="shared" si="1"/>
        <v>0.2082503326</v>
      </c>
      <c r="B5519" s="1"/>
      <c r="C5519" s="1"/>
      <c r="D5519" s="1"/>
      <c r="E5519" s="1"/>
      <c r="F5519" s="1"/>
      <c r="G5519" s="1"/>
      <c r="H5519" s="1"/>
      <c r="I5519" s="1">
        <f t="shared" si="2"/>
        <v>0.2587544508</v>
      </c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>
      <c r="A5520" s="66">
        <f t="shared" si="1"/>
        <v>0.02031215812</v>
      </c>
      <c r="B5520" s="1"/>
      <c r="C5520" s="1"/>
      <c r="D5520" s="1"/>
      <c r="E5520" s="1"/>
      <c r="F5520" s="1"/>
      <c r="G5520" s="1"/>
      <c r="H5520" s="1"/>
      <c r="I5520" s="1">
        <f t="shared" si="2"/>
        <v>0.1664740768</v>
      </c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>
      <c r="A5521" s="66">
        <f t="shared" si="1"/>
        <v>0.1096013368</v>
      </c>
      <c r="B5521" s="1"/>
      <c r="C5521" s="1"/>
      <c r="D5521" s="1"/>
      <c r="E5521" s="1"/>
      <c r="F5521" s="1"/>
      <c r="G5521" s="1"/>
      <c r="H5521" s="1"/>
      <c r="I5521" s="1">
        <f t="shared" si="2"/>
        <v>-0.5205986774</v>
      </c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>
      <c r="A5522" s="66">
        <f t="shared" si="1"/>
        <v>-0.4221019962</v>
      </c>
      <c r="B5522" s="1"/>
      <c r="C5522" s="1"/>
      <c r="D5522" s="1"/>
      <c r="E5522" s="1"/>
      <c r="F5522" s="1"/>
      <c r="G5522" s="1"/>
      <c r="H5522" s="1"/>
      <c r="I5522" s="1">
        <f t="shared" si="2"/>
        <v>-0.7008103048</v>
      </c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>
      <c r="A5523" s="66">
        <f t="shared" si="1"/>
        <v>-0.2745436013</v>
      </c>
      <c r="B5523" s="1"/>
      <c r="C5523" s="1"/>
      <c r="D5523" s="1"/>
      <c r="E5523" s="1"/>
      <c r="F5523" s="1"/>
      <c r="G5523" s="1"/>
      <c r="H5523" s="1"/>
      <c r="I5523" s="1">
        <f t="shared" si="2"/>
        <v>0.7199547225</v>
      </c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>
      <c r="A5524" s="66">
        <f t="shared" si="1"/>
        <v>-0.8900250842</v>
      </c>
      <c r="B5524" s="1"/>
      <c r="C5524" s="1"/>
      <c r="D5524" s="1"/>
      <c r="E5524" s="1"/>
      <c r="F5524" s="1"/>
      <c r="G5524" s="1"/>
      <c r="H5524" s="1"/>
      <c r="I5524" s="1">
        <f t="shared" si="2"/>
        <v>-0.6222173468</v>
      </c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>
      <c r="A5525" s="66">
        <f t="shared" si="1"/>
        <v>0.1364700693</v>
      </c>
      <c r="B5525" s="1"/>
      <c r="C5525" s="1"/>
      <c r="D5525" s="1"/>
      <c r="E5525" s="1"/>
      <c r="F5525" s="1"/>
      <c r="G5525" s="1"/>
      <c r="H5525" s="1"/>
      <c r="I5525" s="1">
        <f t="shared" si="2"/>
        <v>-0.2011966413</v>
      </c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>
      <c r="A5526" s="66">
        <f t="shared" si="1"/>
        <v>0.3550580164</v>
      </c>
      <c r="B5526" s="1"/>
      <c r="C5526" s="1"/>
      <c r="D5526" s="1"/>
      <c r="E5526" s="1"/>
      <c r="F5526" s="1"/>
      <c r="G5526" s="1"/>
      <c r="H5526" s="1"/>
      <c r="I5526" s="1">
        <f t="shared" si="2"/>
        <v>-0.6087198427</v>
      </c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>
      <c r="A5527" s="66">
        <f t="shared" si="1"/>
        <v>0.5456661873</v>
      </c>
      <c r="B5527" s="1"/>
      <c r="C5527" s="1"/>
      <c r="D5527" s="1"/>
      <c r="E5527" s="1"/>
      <c r="F5527" s="1"/>
      <c r="G5527" s="1"/>
      <c r="H5527" s="1"/>
      <c r="I5527" s="1">
        <f t="shared" si="2"/>
        <v>-0.7924395294</v>
      </c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>
      <c r="A5528" s="66">
        <f t="shared" si="1"/>
        <v>-0.0933422269</v>
      </c>
      <c r="B5528" s="1"/>
      <c r="C5528" s="1"/>
      <c r="D5528" s="1"/>
      <c r="E5528" s="1"/>
      <c r="F5528" s="1"/>
      <c r="G5528" s="1"/>
      <c r="H5528" s="1"/>
      <c r="I5528" s="1">
        <f t="shared" si="2"/>
        <v>0.1946414372</v>
      </c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>
      <c r="A5529" s="66">
        <f t="shared" si="1"/>
        <v>-0.191711464</v>
      </c>
      <c r="B5529" s="1"/>
      <c r="C5529" s="1"/>
      <c r="D5529" s="1"/>
      <c r="E5529" s="1"/>
      <c r="F5529" s="1"/>
      <c r="G5529" s="1"/>
      <c r="H5529" s="1"/>
      <c r="I5529" s="1">
        <f t="shared" si="2"/>
        <v>-0.2952152098</v>
      </c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>
      <c r="A5530" s="66">
        <f t="shared" si="1"/>
        <v>-0.2000958984</v>
      </c>
      <c r="B5530" s="1"/>
      <c r="C5530" s="1"/>
      <c r="D5530" s="1"/>
      <c r="E5530" s="1"/>
      <c r="F5530" s="1"/>
      <c r="G5530" s="1"/>
      <c r="H5530" s="1"/>
      <c r="I5530" s="1">
        <f t="shared" si="2"/>
        <v>-0.4155034259</v>
      </c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>
      <c r="A5531" s="66">
        <f t="shared" si="1"/>
        <v>-0.05336796418</v>
      </c>
      <c r="B5531" s="1"/>
      <c r="C5531" s="1"/>
      <c r="D5531" s="1"/>
      <c r="E5531" s="1"/>
      <c r="F5531" s="1"/>
      <c r="G5531" s="1"/>
      <c r="H5531" s="1"/>
      <c r="I5531" s="1">
        <f t="shared" si="2"/>
        <v>0.7448322989</v>
      </c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>
      <c r="A5532" s="66">
        <f t="shared" si="1"/>
        <v>-0.1002388299</v>
      </c>
      <c r="B5532" s="1"/>
      <c r="C5532" s="1"/>
      <c r="D5532" s="1"/>
      <c r="E5532" s="1"/>
      <c r="F5532" s="1"/>
      <c r="G5532" s="1"/>
      <c r="H5532" s="1"/>
      <c r="I5532" s="1">
        <f t="shared" si="2"/>
        <v>-0.4517578774</v>
      </c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>
      <c r="A5533" s="66">
        <f t="shared" si="1"/>
        <v>0.46043581</v>
      </c>
      <c r="B5533" s="1"/>
      <c r="C5533" s="1"/>
      <c r="D5533" s="1"/>
      <c r="E5533" s="1"/>
      <c r="F5533" s="1"/>
      <c r="G5533" s="1"/>
      <c r="H5533" s="1"/>
      <c r="I5533" s="1">
        <f t="shared" si="2"/>
        <v>0.2516777969</v>
      </c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>
      <c r="A5534" s="66">
        <f t="shared" si="1"/>
        <v>-0.5424994462</v>
      </c>
      <c r="B5534" s="1"/>
      <c r="C5534" s="1"/>
      <c r="D5534" s="1"/>
      <c r="E5534" s="1"/>
      <c r="F5534" s="1"/>
      <c r="G5534" s="1"/>
      <c r="H5534" s="1"/>
      <c r="I5534" s="1">
        <f t="shared" si="2"/>
        <v>-0.791909393</v>
      </c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>
      <c r="A5535" s="66">
        <f t="shared" si="1"/>
        <v>0.2578835458</v>
      </c>
      <c r="B5535" s="1"/>
      <c r="C5535" s="1"/>
      <c r="D5535" s="1"/>
      <c r="E5535" s="1"/>
      <c r="F5535" s="1"/>
      <c r="G5535" s="1"/>
      <c r="H5535" s="1"/>
      <c r="I5535" s="1">
        <f t="shared" si="2"/>
        <v>0.7955011251</v>
      </c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>
      <c r="A5536" s="66">
        <f t="shared" si="1"/>
        <v>-0.02397449545</v>
      </c>
      <c r="B5536" s="1"/>
      <c r="C5536" s="1"/>
      <c r="D5536" s="1"/>
      <c r="E5536" s="1"/>
      <c r="F5536" s="1"/>
      <c r="G5536" s="1"/>
      <c r="H5536" s="1"/>
      <c r="I5536" s="1">
        <f t="shared" si="2"/>
        <v>-0.7173941599</v>
      </c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>
      <c r="A5537" s="66">
        <f t="shared" si="1"/>
        <v>0.5416902148</v>
      </c>
      <c r="B5537" s="1"/>
      <c r="C5537" s="1"/>
      <c r="D5537" s="1"/>
      <c r="E5537" s="1"/>
      <c r="F5537" s="1"/>
      <c r="G5537" s="1"/>
      <c r="H5537" s="1"/>
      <c r="I5537" s="1">
        <f t="shared" si="2"/>
        <v>0.01851039227</v>
      </c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>
      <c r="A5538" s="66">
        <f t="shared" si="1"/>
        <v>0.2356097366</v>
      </c>
      <c r="B5538" s="1"/>
      <c r="C5538" s="1"/>
      <c r="D5538" s="1"/>
      <c r="E5538" s="1"/>
      <c r="F5538" s="1"/>
      <c r="G5538" s="1"/>
      <c r="H5538" s="1"/>
      <c r="I5538" s="1">
        <f t="shared" si="2"/>
        <v>0.5150680448</v>
      </c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>
      <c r="A5539" s="66">
        <f t="shared" si="1"/>
        <v>0.31147595</v>
      </c>
      <c r="B5539" s="1"/>
      <c r="C5539" s="1"/>
      <c r="D5539" s="1"/>
      <c r="E5539" s="1"/>
      <c r="F5539" s="1"/>
      <c r="G5539" s="1"/>
      <c r="H5539" s="1"/>
      <c r="I5539" s="1">
        <f t="shared" si="2"/>
        <v>0.01243809023</v>
      </c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>
      <c r="A5540" s="66">
        <f t="shared" si="1"/>
        <v>0.184650362</v>
      </c>
      <c r="B5540" s="1"/>
      <c r="C5540" s="1"/>
      <c r="D5540" s="1"/>
      <c r="E5540" s="1"/>
      <c r="F5540" s="1"/>
      <c r="G5540" s="1"/>
      <c r="H5540" s="1"/>
      <c r="I5540" s="1">
        <f t="shared" si="2"/>
        <v>0.4597672928</v>
      </c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>
      <c r="A5541" s="66">
        <f t="shared" si="1"/>
        <v>-0.3665377374</v>
      </c>
      <c r="B5541" s="1"/>
      <c r="C5541" s="1"/>
      <c r="D5541" s="1"/>
      <c r="E5541" s="1"/>
      <c r="F5541" s="1"/>
      <c r="G5541" s="1"/>
      <c r="H5541" s="1"/>
      <c r="I5541" s="1">
        <f t="shared" si="2"/>
        <v>-0.4750438191</v>
      </c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>
      <c r="A5542" s="66">
        <f t="shared" si="1"/>
        <v>-0.3331788057</v>
      </c>
      <c r="B5542" s="1"/>
      <c r="C5542" s="1"/>
      <c r="D5542" s="1"/>
      <c r="E5542" s="1"/>
      <c r="F5542" s="1"/>
      <c r="G5542" s="1"/>
      <c r="H5542" s="1"/>
      <c r="I5542" s="1">
        <f t="shared" si="2"/>
        <v>0.6880817291</v>
      </c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>
      <c r="A5543" s="66">
        <f t="shared" si="1"/>
        <v>0.2094472191</v>
      </c>
      <c r="B5543" s="1"/>
      <c r="C5543" s="1"/>
      <c r="D5543" s="1"/>
      <c r="E5543" s="1"/>
      <c r="F5543" s="1"/>
      <c r="G5543" s="1"/>
      <c r="H5543" s="1"/>
      <c r="I5543" s="1">
        <f t="shared" si="2"/>
        <v>-0.5575217153</v>
      </c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>
      <c r="A5544" s="66">
        <f t="shared" si="1"/>
        <v>-0.0366415951</v>
      </c>
      <c r="B5544" s="1"/>
      <c r="C5544" s="1"/>
      <c r="D5544" s="1"/>
      <c r="E5544" s="1"/>
      <c r="F5544" s="1"/>
      <c r="G5544" s="1"/>
      <c r="H5544" s="1"/>
      <c r="I5544" s="1">
        <f t="shared" si="2"/>
        <v>-0.2849784586</v>
      </c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>
      <c r="A5545" s="66">
        <f t="shared" si="1"/>
        <v>-0.2776501924</v>
      </c>
      <c r="B5545" s="1"/>
      <c r="C5545" s="1"/>
      <c r="D5545" s="1"/>
      <c r="E5545" s="1"/>
      <c r="F5545" s="1"/>
      <c r="G5545" s="1"/>
      <c r="H5545" s="1"/>
      <c r="I5545" s="1">
        <f t="shared" si="2"/>
        <v>0.2640090477</v>
      </c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>
      <c r="A5546" s="66">
        <f t="shared" si="1"/>
        <v>-0.1048309197</v>
      </c>
      <c r="B5546" s="1"/>
      <c r="C5546" s="1"/>
      <c r="D5546" s="1"/>
      <c r="E5546" s="1"/>
      <c r="F5546" s="1"/>
      <c r="G5546" s="1"/>
      <c r="H5546" s="1"/>
      <c r="I5546" s="1">
        <f t="shared" si="2"/>
        <v>0.6178726589</v>
      </c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>
      <c r="A5547" s="66">
        <f t="shared" si="1"/>
        <v>-0.3570500152</v>
      </c>
      <c r="B5547" s="1"/>
      <c r="C5547" s="1"/>
      <c r="D5547" s="1"/>
      <c r="E5547" s="1"/>
      <c r="F5547" s="1"/>
      <c r="G5547" s="1"/>
      <c r="H5547" s="1"/>
      <c r="I5547" s="1">
        <f t="shared" si="2"/>
        <v>0.1714315028</v>
      </c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>
      <c r="A5548" s="66">
        <f t="shared" si="1"/>
        <v>0.4431252247</v>
      </c>
      <c r="B5548" s="1"/>
      <c r="C5548" s="1"/>
      <c r="D5548" s="1"/>
      <c r="E5548" s="1"/>
      <c r="F5548" s="1"/>
      <c r="G5548" s="1"/>
      <c r="H5548" s="1"/>
      <c r="I5548" s="1">
        <f t="shared" si="2"/>
        <v>-0.4892801981</v>
      </c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>
      <c r="A5549" s="66">
        <f t="shared" si="1"/>
        <v>0.3876741153</v>
      </c>
      <c r="B5549" s="1"/>
      <c r="C5549" s="1"/>
      <c r="D5549" s="1"/>
      <c r="E5549" s="1"/>
      <c r="F5549" s="1"/>
      <c r="G5549" s="1"/>
      <c r="H5549" s="1"/>
      <c r="I5549" s="1">
        <f t="shared" si="2"/>
        <v>0.1674476593</v>
      </c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>
      <c r="A5550" s="66">
        <f t="shared" si="1"/>
        <v>0.08077029927</v>
      </c>
      <c r="B5550" s="1"/>
      <c r="C5550" s="1"/>
      <c r="D5550" s="1"/>
      <c r="E5550" s="1"/>
      <c r="F5550" s="1"/>
      <c r="G5550" s="1"/>
      <c r="H5550" s="1"/>
      <c r="I5550" s="1">
        <f t="shared" si="2"/>
        <v>-0.1339738593</v>
      </c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>
      <c r="A5551" s="66">
        <f t="shared" si="1"/>
        <v>0.6319411653</v>
      </c>
      <c r="B5551" s="1"/>
      <c r="C5551" s="1"/>
      <c r="D5551" s="1"/>
      <c r="E5551" s="1"/>
      <c r="F5551" s="1"/>
      <c r="G5551" s="1"/>
      <c r="H5551" s="1"/>
      <c r="I5551" s="1">
        <f t="shared" si="2"/>
        <v>0.1698758641</v>
      </c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>
      <c r="A5552" s="66">
        <f t="shared" si="1"/>
        <v>-0.3580524902</v>
      </c>
      <c r="B5552" s="1"/>
      <c r="C5552" s="1"/>
      <c r="D5552" s="1"/>
      <c r="E5552" s="1"/>
      <c r="F5552" s="1"/>
      <c r="G5552" s="1"/>
      <c r="H5552" s="1"/>
      <c r="I5552" s="1">
        <f t="shared" si="2"/>
        <v>0.07616268738</v>
      </c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>
      <c r="A5553" s="66">
        <f t="shared" si="1"/>
        <v>0.3715603111</v>
      </c>
      <c r="B5553" s="1"/>
      <c r="C5553" s="1"/>
      <c r="D5553" s="1"/>
      <c r="E5553" s="1"/>
      <c r="F5553" s="1"/>
      <c r="G5553" s="1"/>
      <c r="H5553" s="1"/>
      <c r="I5553" s="1">
        <f t="shared" si="2"/>
        <v>0.1217165044</v>
      </c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>
      <c r="A5554" s="66">
        <f t="shared" si="1"/>
        <v>-0.1949960847</v>
      </c>
      <c r="B5554" s="1"/>
      <c r="C5554" s="1"/>
      <c r="D5554" s="1"/>
      <c r="E5554" s="1"/>
      <c r="F5554" s="1"/>
      <c r="G5554" s="1"/>
      <c r="H5554" s="1"/>
      <c r="I5554" s="1">
        <f t="shared" si="2"/>
        <v>-0.6121260205</v>
      </c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>
      <c r="A5555" s="66">
        <f t="shared" si="1"/>
        <v>0.6854035459</v>
      </c>
      <c r="B5555" s="1"/>
      <c r="C5555" s="1"/>
      <c r="D5555" s="1"/>
      <c r="E5555" s="1"/>
      <c r="F5555" s="1"/>
      <c r="G5555" s="1"/>
      <c r="H5555" s="1"/>
      <c r="I5555" s="1">
        <f t="shared" si="2"/>
        <v>-0.07310756914</v>
      </c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>
      <c r="A5556" s="66">
        <f t="shared" si="1"/>
        <v>-0.06813862293</v>
      </c>
      <c r="B5556" s="1"/>
      <c r="C5556" s="1"/>
      <c r="D5556" s="1"/>
      <c r="E5556" s="1"/>
      <c r="F5556" s="1"/>
      <c r="G5556" s="1"/>
      <c r="H5556" s="1"/>
      <c r="I5556" s="1">
        <f t="shared" si="2"/>
        <v>0.01020267555</v>
      </c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>
      <c r="A5557" s="66">
        <f t="shared" si="1"/>
        <v>-0.3269102308</v>
      </c>
      <c r="B5557" s="1"/>
      <c r="C5557" s="1"/>
      <c r="D5557" s="1"/>
      <c r="E5557" s="1"/>
      <c r="F5557" s="1"/>
      <c r="G5557" s="1"/>
      <c r="H5557" s="1"/>
      <c r="I5557" s="1">
        <f t="shared" si="2"/>
        <v>0.6034129306</v>
      </c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>
      <c r="A5558" s="66">
        <f t="shared" si="1"/>
        <v>0.4052094318</v>
      </c>
      <c r="B5558" s="1"/>
      <c r="C5558" s="1"/>
      <c r="D5558" s="1"/>
      <c r="E5558" s="1"/>
      <c r="F5558" s="1"/>
      <c r="G5558" s="1"/>
      <c r="H5558" s="1"/>
      <c r="I5558" s="1">
        <f t="shared" si="2"/>
        <v>-0.5945656664</v>
      </c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>
      <c r="A5559" s="66">
        <f t="shared" si="1"/>
        <v>-0.1612608045</v>
      </c>
      <c r="B5559" s="1"/>
      <c r="C5559" s="1"/>
      <c r="D5559" s="1"/>
      <c r="E5559" s="1"/>
      <c r="F5559" s="1"/>
      <c r="G5559" s="1"/>
      <c r="H5559" s="1"/>
      <c r="I5559" s="1">
        <f t="shared" si="2"/>
        <v>-0.2645386801</v>
      </c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>
      <c r="A5560" s="66">
        <f t="shared" si="1"/>
        <v>0.3214547453</v>
      </c>
      <c r="B5560" s="1"/>
      <c r="C5560" s="1"/>
      <c r="D5560" s="1"/>
      <c r="E5560" s="1"/>
      <c r="F5560" s="1"/>
      <c r="G5560" s="1"/>
      <c r="H5560" s="1"/>
      <c r="I5560" s="1">
        <f t="shared" si="2"/>
        <v>-0.2377704946</v>
      </c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>
      <c r="A5561" s="66">
        <f t="shared" si="1"/>
        <v>-0.4397206146</v>
      </c>
      <c r="B5561" s="1"/>
      <c r="C5561" s="1"/>
      <c r="D5561" s="1"/>
      <c r="E5561" s="1"/>
      <c r="F5561" s="1"/>
      <c r="G5561" s="1"/>
      <c r="H5561" s="1"/>
      <c r="I5561" s="1">
        <f t="shared" si="2"/>
        <v>0.40513209</v>
      </c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>
      <c r="A5562" s="66">
        <f t="shared" si="1"/>
        <v>0.1543471565</v>
      </c>
      <c r="B5562" s="1"/>
      <c r="C5562" s="1"/>
      <c r="D5562" s="1"/>
      <c r="E5562" s="1"/>
      <c r="F5562" s="1"/>
      <c r="G5562" s="1"/>
      <c r="H5562" s="1"/>
      <c r="I5562" s="1">
        <f t="shared" si="2"/>
        <v>0.08434536022</v>
      </c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>
      <c r="A5563" s="66">
        <f t="shared" si="1"/>
        <v>-0.2963126281</v>
      </c>
      <c r="B5563" s="1"/>
      <c r="C5563" s="1"/>
      <c r="D5563" s="1"/>
      <c r="E5563" s="1"/>
      <c r="F5563" s="1"/>
      <c r="G5563" s="1"/>
      <c r="H5563" s="1"/>
      <c r="I5563" s="1">
        <f t="shared" si="2"/>
        <v>-0.780197108</v>
      </c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>
      <c r="A5564" s="66">
        <f t="shared" si="1"/>
        <v>-0.0791075039</v>
      </c>
      <c r="B5564" s="1"/>
      <c r="C5564" s="1"/>
      <c r="D5564" s="1"/>
      <c r="E5564" s="1"/>
      <c r="F5564" s="1"/>
      <c r="G5564" s="1"/>
      <c r="H5564" s="1"/>
      <c r="I5564" s="1">
        <f t="shared" si="2"/>
        <v>0.6962745526</v>
      </c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>
      <c r="A5565" s="66">
        <f t="shared" si="1"/>
        <v>-0.576102669</v>
      </c>
      <c r="B5565" s="1"/>
      <c r="C5565" s="1"/>
      <c r="D5565" s="1"/>
      <c r="E5565" s="1"/>
      <c r="F5565" s="1"/>
      <c r="G5565" s="1"/>
      <c r="H5565" s="1"/>
      <c r="I5565" s="1">
        <f t="shared" si="2"/>
        <v>0.3739844419</v>
      </c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>
      <c r="A5566" s="66">
        <f t="shared" si="1"/>
        <v>0.1815515958</v>
      </c>
      <c r="B5566" s="1"/>
      <c r="C5566" s="1"/>
      <c r="D5566" s="1"/>
      <c r="E5566" s="1"/>
      <c r="F5566" s="1"/>
      <c r="G5566" s="1"/>
      <c r="H5566" s="1"/>
      <c r="I5566" s="1">
        <f t="shared" si="2"/>
        <v>-0.6171909297</v>
      </c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>
      <c r="A5567" s="66">
        <f t="shared" si="1"/>
        <v>0.1330706283</v>
      </c>
      <c r="B5567" s="1"/>
      <c r="C5567" s="1"/>
      <c r="D5567" s="1"/>
      <c r="E5567" s="1"/>
      <c r="F5567" s="1"/>
      <c r="G5567" s="1"/>
      <c r="H5567" s="1"/>
      <c r="I5567" s="1">
        <f t="shared" si="2"/>
        <v>-0.5284904712</v>
      </c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>
      <c r="A5568" s="66">
        <f t="shared" si="1"/>
        <v>-0.5582180099</v>
      </c>
      <c r="B5568" s="1"/>
      <c r="C5568" s="1"/>
      <c r="D5568" s="1"/>
      <c r="E5568" s="1"/>
      <c r="F5568" s="1"/>
      <c r="G5568" s="1"/>
      <c r="H5568" s="1"/>
      <c r="I5568" s="1">
        <f t="shared" si="2"/>
        <v>-0.2179665411</v>
      </c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>
      <c r="A5569" s="66">
        <f t="shared" si="1"/>
        <v>-0.109618712</v>
      </c>
      <c r="B5569" s="1"/>
      <c r="C5569" s="1"/>
      <c r="D5569" s="1"/>
      <c r="E5569" s="1"/>
      <c r="F5569" s="1"/>
      <c r="G5569" s="1"/>
      <c r="H5569" s="1"/>
      <c r="I5569" s="1">
        <f t="shared" si="2"/>
        <v>-0.7133375328</v>
      </c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>
      <c r="A5570" s="66">
        <f t="shared" si="1"/>
        <v>-0.1605940863</v>
      </c>
      <c r="B5570" s="1"/>
      <c r="C5570" s="1"/>
      <c r="D5570" s="1"/>
      <c r="E5570" s="1"/>
      <c r="F5570" s="1"/>
      <c r="G5570" s="1"/>
      <c r="H5570" s="1"/>
      <c r="I5570" s="1">
        <f t="shared" si="2"/>
        <v>-0.395373452</v>
      </c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>
      <c r="A5571" s="66">
        <f t="shared" si="1"/>
        <v>0.07604563542</v>
      </c>
      <c r="B5571" s="1"/>
      <c r="C5571" s="1"/>
      <c r="D5571" s="1"/>
      <c r="E5571" s="1"/>
      <c r="F5571" s="1"/>
      <c r="G5571" s="1"/>
      <c r="H5571" s="1"/>
      <c r="I5571" s="1">
        <f t="shared" si="2"/>
        <v>-0.01212392772</v>
      </c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>
      <c r="A5572" s="66">
        <f t="shared" si="1"/>
        <v>-0.5881723119</v>
      </c>
      <c r="B5572" s="1"/>
      <c r="C5572" s="1"/>
      <c r="D5572" s="1"/>
      <c r="E5572" s="1"/>
      <c r="F5572" s="1"/>
      <c r="G5572" s="1"/>
      <c r="H5572" s="1"/>
      <c r="I5572" s="1">
        <f t="shared" si="2"/>
        <v>-0.6543319618</v>
      </c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>
      <c r="A5573" s="66">
        <f t="shared" si="1"/>
        <v>-0.2654882234</v>
      </c>
      <c r="B5573" s="1"/>
      <c r="C5573" s="1"/>
      <c r="D5573" s="1"/>
      <c r="E5573" s="1"/>
      <c r="F5573" s="1"/>
      <c r="G5573" s="1"/>
      <c r="H5573" s="1"/>
      <c r="I5573" s="1">
        <f t="shared" si="2"/>
        <v>-0.7635035727</v>
      </c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>
      <c r="A5574" s="66">
        <f t="shared" si="1"/>
        <v>-0.07124386516</v>
      </c>
      <c r="B5574" s="1"/>
      <c r="C5574" s="1"/>
      <c r="D5574" s="1"/>
      <c r="E5574" s="1"/>
      <c r="F5574" s="1"/>
      <c r="G5574" s="1"/>
      <c r="H5574" s="1"/>
      <c r="I5574" s="1">
        <f t="shared" si="2"/>
        <v>0.2024663345</v>
      </c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>
      <c r="A5575" s="66">
        <f t="shared" si="1"/>
        <v>0.3182667608</v>
      </c>
      <c r="B5575" s="1"/>
      <c r="C5575" s="1"/>
      <c r="D5575" s="1"/>
      <c r="E5575" s="1"/>
      <c r="F5575" s="1"/>
      <c r="G5575" s="1"/>
      <c r="H5575" s="1"/>
      <c r="I5575" s="1">
        <f t="shared" si="2"/>
        <v>0.4823997697</v>
      </c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>
      <c r="A5576" s="66">
        <f t="shared" si="1"/>
        <v>-0.204256782</v>
      </c>
      <c r="B5576" s="1"/>
      <c r="C5576" s="1"/>
      <c r="D5576" s="1"/>
      <c r="E5576" s="1"/>
      <c r="F5576" s="1"/>
      <c r="G5576" s="1"/>
      <c r="H5576" s="1"/>
      <c r="I5576" s="1">
        <f t="shared" si="2"/>
        <v>-0.4476887028</v>
      </c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>
      <c r="A5577" s="66">
        <f t="shared" si="1"/>
        <v>0.02007398412</v>
      </c>
      <c r="B5577" s="1"/>
      <c r="C5577" s="1"/>
      <c r="D5577" s="1"/>
      <c r="E5577" s="1"/>
      <c r="F5577" s="1"/>
      <c r="G5577" s="1"/>
      <c r="H5577" s="1"/>
      <c r="I5577" s="1">
        <f t="shared" si="2"/>
        <v>0.6095006286</v>
      </c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>
      <c r="A5578" s="66">
        <f t="shared" si="1"/>
        <v>-0.08399431727</v>
      </c>
      <c r="B5578" s="1"/>
      <c r="C5578" s="1"/>
      <c r="D5578" s="1"/>
      <c r="E5578" s="1"/>
      <c r="F5578" s="1"/>
      <c r="G5578" s="1"/>
      <c r="H5578" s="1"/>
      <c r="I5578" s="1">
        <f t="shared" si="2"/>
        <v>0.4415714367</v>
      </c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>
      <c r="A5579" s="66">
        <f t="shared" si="1"/>
        <v>-0.5936390058</v>
      </c>
      <c r="B5579" s="1"/>
      <c r="C5579" s="1"/>
      <c r="D5579" s="1"/>
      <c r="E5579" s="1"/>
      <c r="F5579" s="1"/>
      <c r="G5579" s="1"/>
      <c r="H5579" s="1"/>
      <c r="I5579" s="1">
        <f t="shared" si="2"/>
        <v>0.7639831425</v>
      </c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>
      <c r="A5580" s="66">
        <f t="shared" si="1"/>
        <v>-0.09418848225</v>
      </c>
      <c r="B5580" s="1"/>
      <c r="C5580" s="1"/>
      <c r="D5580" s="1"/>
      <c r="E5580" s="1"/>
      <c r="F5580" s="1"/>
      <c r="G5580" s="1"/>
      <c r="H5580" s="1"/>
      <c r="I5580" s="1">
        <f t="shared" si="2"/>
        <v>0.781262058</v>
      </c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>
      <c r="A5581" s="66">
        <f t="shared" si="1"/>
        <v>-0.04791784699</v>
      </c>
      <c r="B5581" s="1"/>
      <c r="C5581" s="1"/>
      <c r="D5581" s="1"/>
      <c r="E5581" s="1"/>
      <c r="F5581" s="1"/>
      <c r="G5581" s="1"/>
      <c r="H5581" s="1"/>
      <c r="I5581" s="1">
        <f t="shared" si="2"/>
        <v>-0.5220247782</v>
      </c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>
      <c r="A5582" s="66">
        <f t="shared" si="1"/>
        <v>-0.5054055462</v>
      </c>
      <c r="B5582" s="1"/>
      <c r="C5582" s="1"/>
      <c r="D5582" s="1"/>
      <c r="E5582" s="1"/>
      <c r="F5582" s="1"/>
      <c r="G5582" s="1"/>
      <c r="H5582" s="1"/>
      <c r="I5582" s="1">
        <f t="shared" si="2"/>
        <v>0.04817251363</v>
      </c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>
      <c r="A5583" s="66">
        <f t="shared" si="1"/>
        <v>-0.3565399825</v>
      </c>
      <c r="B5583" s="1"/>
      <c r="C5583" s="1"/>
      <c r="D5583" s="1"/>
      <c r="E5583" s="1"/>
      <c r="F5583" s="1"/>
      <c r="G5583" s="1"/>
      <c r="H5583" s="1"/>
      <c r="I5583" s="1">
        <f t="shared" si="2"/>
        <v>-0.5420650777</v>
      </c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>
      <c r="A5584" s="66">
        <f t="shared" si="1"/>
        <v>1.046652039</v>
      </c>
      <c r="B5584" s="1"/>
      <c r="C5584" s="1"/>
      <c r="D5584" s="1"/>
      <c r="E5584" s="1"/>
      <c r="F5584" s="1"/>
      <c r="G5584" s="1"/>
      <c r="H5584" s="1"/>
      <c r="I5584" s="1">
        <f t="shared" si="2"/>
        <v>-0.6060820914</v>
      </c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>
      <c r="A5585" s="66">
        <f t="shared" si="1"/>
        <v>-0.07731719891</v>
      </c>
      <c r="B5585" s="1"/>
      <c r="C5585" s="1"/>
      <c r="D5585" s="1"/>
      <c r="E5585" s="1"/>
      <c r="F5585" s="1"/>
      <c r="G5585" s="1"/>
      <c r="H5585" s="1"/>
      <c r="I5585" s="1">
        <f t="shared" si="2"/>
        <v>0.6417899156</v>
      </c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>
      <c r="A5586" s="66">
        <f t="shared" si="1"/>
        <v>0.2974321867</v>
      </c>
      <c r="B5586" s="1"/>
      <c r="C5586" s="1"/>
      <c r="D5586" s="1"/>
      <c r="E5586" s="1"/>
      <c r="F5586" s="1"/>
      <c r="G5586" s="1"/>
      <c r="H5586" s="1"/>
      <c r="I5586" s="1">
        <f t="shared" si="2"/>
        <v>0.130937188</v>
      </c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>
      <c r="A5587" s="66">
        <f t="shared" si="1"/>
        <v>-0.07861221923</v>
      </c>
      <c r="B5587" s="1"/>
      <c r="C5587" s="1"/>
      <c r="D5587" s="1"/>
      <c r="E5587" s="1"/>
      <c r="F5587" s="1"/>
      <c r="G5587" s="1"/>
      <c r="H5587" s="1"/>
      <c r="I5587" s="1">
        <f t="shared" si="2"/>
        <v>0.368427828</v>
      </c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>
      <c r="A5588" s="66">
        <f t="shared" si="1"/>
        <v>0.0844652077</v>
      </c>
      <c r="B5588" s="1"/>
      <c r="C5588" s="1"/>
      <c r="D5588" s="1"/>
      <c r="E5588" s="1"/>
      <c r="F5588" s="1"/>
      <c r="G5588" s="1"/>
      <c r="H5588" s="1"/>
      <c r="I5588" s="1">
        <f t="shared" si="2"/>
        <v>0.7835577795</v>
      </c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>
      <c r="A5589" s="66">
        <f t="shared" si="1"/>
        <v>0.01093342043</v>
      </c>
      <c r="B5589" s="1"/>
      <c r="C5589" s="1"/>
      <c r="D5589" s="1"/>
      <c r="E5589" s="1"/>
      <c r="F5589" s="1"/>
      <c r="G5589" s="1"/>
      <c r="H5589" s="1"/>
      <c r="I5589" s="1">
        <f t="shared" si="2"/>
        <v>0.3990396777</v>
      </c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>
      <c r="A5590" s="66">
        <f t="shared" si="1"/>
        <v>-0.05666186698</v>
      </c>
      <c r="B5590" s="1"/>
      <c r="C5590" s="1"/>
      <c r="D5590" s="1"/>
      <c r="E5590" s="1"/>
      <c r="F5590" s="1"/>
      <c r="G5590" s="1"/>
      <c r="H5590" s="1"/>
      <c r="I5590" s="1">
        <f t="shared" si="2"/>
        <v>0.07784813788</v>
      </c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>
      <c r="A5591" s="66">
        <f t="shared" si="1"/>
        <v>-0.3545144632</v>
      </c>
      <c r="B5591" s="1"/>
      <c r="C5591" s="1"/>
      <c r="D5591" s="1"/>
      <c r="E5591" s="1"/>
      <c r="F5591" s="1"/>
      <c r="G5591" s="1"/>
      <c r="H5591" s="1"/>
      <c r="I5591" s="1">
        <f t="shared" si="2"/>
        <v>0.5586336446</v>
      </c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>
      <c r="A5592" s="66">
        <f t="shared" si="1"/>
        <v>0.3353837179</v>
      </c>
      <c r="B5592" s="1"/>
      <c r="C5592" s="1"/>
      <c r="D5592" s="1"/>
      <c r="E5592" s="1"/>
      <c r="F5592" s="1"/>
      <c r="G5592" s="1"/>
      <c r="H5592" s="1"/>
      <c r="I5592" s="1">
        <f t="shared" si="2"/>
        <v>-0.3648518191</v>
      </c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>
      <c r="A5593" s="66">
        <f t="shared" si="1"/>
        <v>0.3300342471</v>
      </c>
      <c r="B5593" s="1"/>
      <c r="C5593" s="1"/>
      <c r="D5593" s="1"/>
      <c r="E5593" s="1"/>
      <c r="F5593" s="1"/>
      <c r="G5593" s="1"/>
      <c r="H5593" s="1"/>
      <c r="I5593" s="1">
        <f t="shared" si="2"/>
        <v>0.02932352174</v>
      </c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>
      <c r="A5594" s="66">
        <f t="shared" si="1"/>
        <v>-0.1121921571</v>
      </c>
      <c r="B5594" s="1"/>
      <c r="C5594" s="1"/>
      <c r="D5594" s="1"/>
      <c r="E5594" s="1"/>
      <c r="F5594" s="1"/>
      <c r="G5594" s="1"/>
      <c r="H5594" s="1"/>
      <c r="I5594" s="1">
        <f t="shared" si="2"/>
        <v>0.3949650114</v>
      </c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>
      <c r="A5595" s="66">
        <f t="shared" si="1"/>
        <v>-0.7245860374</v>
      </c>
      <c r="B5595" s="1"/>
      <c r="C5595" s="1"/>
      <c r="D5595" s="1"/>
      <c r="E5595" s="1"/>
      <c r="F5595" s="1"/>
      <c r="G5595" s="1"/>
      <c r="H5595" s="1"/>
      <c r="I5595" s="1">
        <f t="shared" si="2"/>
        <v>0.7513185329</v>
      </c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>
      <c r="A5596" s="66">
        <f t="shared" si="1"/>
        <v>0.6916090247</v>
      </c>
      <c r="B5596" s="1"/>
      <c r="C5596" s="1"/>
      <c r="D5596" s="1"/>
      <c r="E5596" s="1"/>
      <c r="F5596" s="1"/>
      <c r="G5596" s="1"/>
      <c r="H5596" s="1"/>
      <c r="I5596" s="1">
        <f t="shared" si="2"/>
        <v>-0.5875911086</v>
      </c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>
      <c r="A5597" s="66">
        <f t="shared" si="1"/>
        <v>-0.07623740031</v>
      </c>
      <c r="B5597" s="1"/>
      <c r="C5597" s="1"/>
      <c r="D5597" s="1"/>
      <c r="E5597" s="1"/>
      <c r="F5597" s="1"/>
      <c r="G5597" s="1"/>
      <c r="H5597" s="1"/>
      <c r="I5597" s="1">
        <f t="shared" si="2"/>
        <v>-0.07553813007</v>
      </c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>
      <c r="A5598" s="66">
        <f t="shared" si="1"/>
        <v>-0.23206571</v>
      </c>
      <c r="B5598" s="1"/>
      <c r="C5598" s="1"/>
      <c r="D5598" s="1"/>
      <c r="E5598" s="1"/>
      <c r="F5598" s="1"/>
      <c r="G5598" s="1"/>
      <c r="H5598" s="1"/>
      <c r="I5598" s="1">
        <f t="shared" si="2"/>
        <v>0.5675878896</v>
      </c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>
      <c r="A5599" s="66">
        <f t="shared" si="1"/>
        <v>-0.3909874234</v>
      </c>
      <c r="B5599" s="1"/>
      <c r="C5599" s="1"/>
      <c r="D5599" s="1"/>
      <c r="E5599" s="1"/>
      <c r="F5599" s="1"/>
      <c r="G5599" s="1"/>
      <c r="H5599" s="1"/>
      <c r="I5599" s="1">
        <f t="shared" si="2"/>
        <v>0.02924503112</v>
      </c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>
      <c r="A5600" s="66">
        <f t="shared" si="1"/>
        <v>-0.1293567456</v>
      </c>
      <c r="B5600" s="1"/>
      <c r="C5600" s="1"/>
      <c r="D5600" s="1"/>
      <c r="E5600" s="1"/>
      <c r="F5600" s="1"/>
      <c r="G5600" s="1"/>
      <c r="H5600" s="1"/>
      <c r="I5600" s="1">
        <f t="shared" si="2"/>
        <v>0.4284377897</v>
      </c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>
      <c r="A5601" s="66">
        <f t="shared" si="1"/>
        <v>-0.8001520386</v>
      </c>
      <c r="B5601" s="1"/>
      <c r="C5601" s="1"/>
      <c r="D5601" s="1"/>
      <c r="E5601" s="1"/>
      <c r="F5601" s="1"/>
      <c r="G5601" s="1"/>
      <c r="H5601" s="1"/>
      <c r="I5601" s="1">
        <f t="shared" si="2"/>
        <v>0.1030286331</v>
      </c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>
      <c r="A5602" s="66">
        <f t="shared" si="1"/>
        <v>-0.4569797888</v>
      </c>
      <c r="B5602" s="1"/>
      <c r="C5602" s="1"/>
      <c r="D5602" s="1"/>
      <c r="E5602" s="1"/>
      <c r="F5602" s="1"/>
      <c r="G5602" s="1"/>
      <c r="H5602" s="1"/>
      <c r="I5602" s="1">
        <f t="shared" si="2"/>
        <v>0.1884020939</v>
      </c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>
      <c r="A5603" s="66">
        <f t="shared" si="1"/>
        <v>-0.6277961417</v>
      </c>
      <c r="B5603" s="1"/>
      <c r="C5603" s="1"/>
      <c r="D5603" s="1"/>
      <c r="E5603" s="1"/>
      <c r="F5603" s="1"/>
      <c r="G5603" s="1"/>
      <c r="H5603" s="1"/>
      <c r="I5603" s="1">
        <f t="shared" si="2"/>
        <v>-0.558712011</v>
      </c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>
      <c r="A5604" s="66">
        <f t="shared" si="1"/>
        <v>-0.3898824737</v>
      </c>
      <c r="B5604" s="1"/>
      <c r="C5604" s="1"/>
      <c r="D5604" s="1"/>
      <c r="E5604" s="1"/>
      <c r="F5604" s="1"/>
      <c r="G5604" s="1"/>
      <c r="H5604" s="1"/>
      <c r="I5604" s="1">
        <f t="shared" si="2"/>
        <v>0.04525534209</v>
      </c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>
      <c r="A5605" s="66">
        <f t="shared" si="1"/>
        <v>0.3686781763</v>
      </c>
      <c r="B5605" s="1"/>
      <c r="C5605" s="1"/>
      <c r="D5605" s="1"/>
      <c r="E5605" s="1"/>
      <c r="F5605" s="1"/>
      <c r="G5605" s="1"/>
      <c r="H5605" s="1"/>
      <c r="I5605" s="1">
        <f t="shared" si="2"/>
        <v>-0.5033622389</v>
      </c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>
      <c r="A5606" s="66">
        <f t="shared" si="1"/>
        <v>-0.105467823</v>
      </c>
      <c r="B5606" s="1"/>
      <c r="C5606" s="1"/>
      <c r="D5606" s="1"/>
      <c r="E5606" s="1"/>
      <c r="F5606" s="1"/>
      <c r="G5606" s="1"/>
      <c r="H5606" s="1"/>
      <c r="I5606" s="1">
        <f t="shared" si="2"/>
        <v>0.4112471957</v>
      </c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>
      <c r="A5607" s="66">
        <f t="shared" si="1"/>
        <v>-0.3557147412</v>
      </c>
      <c r="B5607" s="1"/>
      <c r="C5607" s="1"/>
      <c r="D5607" s="1"/>
      <c r="E5607" s="1"/>
      <c r="F5607" s="1"/>
      <c r="G5607" s="1"/>
      <c r="H5607" s="1"/>
      <c r="I5607" s="1">
        <f t="shared" si="2"/>
        <v>-0.2032640194</v>
      </c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>
      <c r="A5608" s="66">
        <f t="shared" si="1"/>
        <v>0.2791898977</v>
      </c>
      <c r="B5608" s="1"/>
      <c r="C5608" s="1"/>
      <c r="D5608" s="1"/>
      <c r="E5608" s="1"/>
      <c r="F5608" s="1"/>
      <c r="G5608" s="1"/>
      <c r="H5608" s="1"/>
      <c r="I5608" s="1">
        <f t="shared" si="2"/>
        <v>0.3866928922</v>
      </c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>
      <c r="A5609" s="66">
        <f t="shared" si="1"/>
        <v>0.7237128142</v>
      </c>
      <c r="B5609" s="1"/>
      <c r="C5609" s="1"/>
      <c r="D5609" s="1"/>
      <c r="E5609" s="1"/>
      <c r="F5609" s="1"/>
      <c r="G5609" s="1"/>
      <c r="H5609" s="1"/>
      <c r="I5609" s="1">
        <f t="shared" si="2"/>
        <v>0.6974862988</v>
      </c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>
      <c r="A5610" s="66">
        <f t="shared" si="1"/>
        <v>0.04444362971</v>
      </c>
      <c r="B5610" s="1"/>
      <c r="C5610" s="1"/>
      <c r="D5610" s="1"/>
      <c r="E5610" s="1"/>
      <c r="F5610" s="1"/>
      <c r="G5610" s="1"/>
      <c r="H5610" s="1"/>
      <c r="I5610" s="1">
        <f t="shared" si="2"/>
        <v>-0.3467849215</v>
      </c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>
      <c r="A5611" s="66">
        <f t="shared" si="1"/>
        <v>0.3600923339</v>
      </c>
      <c r="B5611" s="1"/>
      <c r="C5611" s="1"/>
      <c r="D5611" s="1"/>
      <c r="E5611" s="1"/>
      <c r="F5611" s="1"/>
      <c r="G5611" s="1"/>
      <c r="H5611" s="1"/>
      <c r="I5611" s="1">
        <f t="shared" si="2"/>
        <v>-0.7431891614</v>
      </c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>
      <c r="A5612" s="66">
        <f t="shared" si="1"/>
        <v>0.1966725765</v>
      </c>
      <c r="B5612" s="1"/>
      <c r="C5612" s="1"/>
      <c r="D5612" s="1"/>
      <c r="E5612" s="1"/>
      <c r="F5612" s="1"/>
      <c r="G5612" s="1"/>
      <c r="H5612" s="1"/>
      <c r="I5612" s="1">
        <f t="shared" si="2"/>
        <v>0.4381113162</v>
      </c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>
      <c r="A5613" s="66">
        <f t="shared" si="1"/>
        <v>0.34229064</v>
      </c>
      <c r="B5613" s="1"/>
      <c r="C5613" s="1"/>
      <c r="D5613" s="1"/>
      <c r="E5613" s="1"/>
      <c r="F5613" s="1"/>
      <c r="G5613" s="1"/>
      <c r="H5613" s="1"/>
      <c r="I5613" s="1">
        <f t="shared" si="2"/>
        <v>-0.791781807</v>
      </c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>
      <c r="A5614" s="66">
        <f t="shared" si="1"/>
        <v>-0.008975779197</v>
      </c>
      <c r="B5614" s="1"/>
      <c r="C5614" s="1"/>
      <c r="D5614" s="1"/>
      <c r="E5614" s="1"/>
      <c r="F5614" s="1"/>
      <c r="G5614" s="1"/>
      <c r="H5614" s="1"/>
      <c r="I5614" s="1">
        <f t="shared" si="2"/>
        <v>-0.0181550145</v>
      </c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>
      <c r="A5615" s="66">
        <f t="shared" si="1"/>
        <v>0.3930323347</v>
      </c>
      <c r="B5615" s="1"/>
      <c r="C5615" s="1"/>
      <c r="D5615" s="1"/>
      <c r="E5615" s="1"/>
      <c r="F5615" s="1"/>
      <c r="G5615" s="1"/>
      <c r="H5615" s="1"/>
      <c r="I5615" s="1">
        <f t="shared" si="2"/>
        <v>-0.4909987371</v>
      </c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>
      <c r="A5616" s="66">
        <f t="shared" si="1"/>
        <v>0.3944455007</v>
      </c>
      <c r="B5616" s="1"/>
      <c r="C5616" s="1"/>
      <c r="D5616" s="1"/>
      <c r="E5616" s="1"/>
      <c r="F5616" s="1"/>
      <c r="G5616" s="1"/>
      <c r="H5616" s="1"/>
      <c r="I5616" s="1">
        <f t="shared" si="2"/>
        <v>0.5454984681</v>
      </c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>
      <c r="A5617" s="66">
        <f t="shared" si="1"/>
        <v>0.1459534723</v>
      </c>
      <c r="B5617" s="1"/>
      <c r="C5617" s="1"/>
      <c r="D5617" s="1"/>
      <c r="E5617" s="1"/>
      <c r="F5617" s="1"/>
      <c r="G5617" s="1"/>
      <c r="H5617" s="1"/>
      <c r="I5617" s="1">
        <f t="shared" si="2"/>
        <v>-0.5632640178</v>
      </c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>
      <c r="A5618" s="66">
        <f t="shared" si="1"/>
        <v>-0.0285566181</v>
      </c>
      <c r="B5618" s="1"/>
      <c r="C5618" s="1"/>
      <c r="D5618" s="1"/>
      <c r="E5618" s="1"/>
      <c r="F5618" s="1"/>
      <c r="G5618" s="1"/>
      <c r="H5618" s="1"/>
      <c r="I5618" s="1">
        <f t="shared" si="2"/>
        <v>0.7882449738</v>
      </c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>
      <c r="A5619" s="66">
        <f t="shared" si="1"/>
        <v>-0.3552159907</v>
      </c>
      <c r="B5619" s="1"/>
      <c r="C5619" s="1"/>
      <c r="D5619" s="1"/>
      <c r="E5619" s="1"/>
      <c r="F5619" s="1"/>
      <c r="G5619" s="1"/>
      <c r="H5619" s="1"/>
      <c r="I5619" s="1">
        <f t="shared" si="2"/>
        <v>-0.6636312949</v>
      </c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>
      <c r="A5620" s="66">
        <f t="shared" si="1"/>
        <v>0.1986878202</v>
      </c>
      <c r="B5620" s="1"/>
      <c r="C5620" s="1"/>
      <c r="D5620" s="1"/>
      <c r="E5620" s="1"/>
      <c r="F5620" s="1"/>
      <c r="G5620" s="1"/>
      <c r="H5620" s="1"/>
      <c r="I5620" s="1">
        <f t="shared" si="2"/>
        <v>0.1155569923</v>
      </c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>
      <c r="A5621" s="66">
        <f t="shared" si="1"/>
        <v>-0.2032863756</v>
      </c>
      <c r="B5621" s="1"/>
      <c r="C5621" s="1"/>
      <c r="D5621" s="1"/>
      <c r="E5621" s="1"/>
      <c r="F5621" s="1"/>
      <c r="G5621" s="1"/>
      <c r="H5621" s="1"/>
      <c r="I5621" s="1">
        <f t="shared" si="2"/>
        <v>-0.6698501615</v>
      </c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>
      <c r="A5622" s="66">
        <f t="shared" si="1"/>
        <v>-0.569280328</v>
      </c>
      <c r="B5622" s="1"/>
      <c r="C5622" s="1"/>
      <c r="D5622" s="1"/>
      <c r="E5622" s="1"/>
      <c r="F5622" s="1"/>
      <c r="G5622" s="1"/>
      <c r="H5622" s="1"/>
      <c r="I5622" s="1">
        <f t="shared" si="2"/>
        <v>-0.2389668471</v>
      </c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>
      <c r="A5623" s="66">
        <f t="shared" si="1"/>
        <v>0.4469314417</v>
      </c>
      <c r="B5623" s="1"/>
      <c r="C5623" s="1"/>
      <c r="D5623" s="1"/>
      <c r="E5623" s="1"/>
      <c r="F5623" s="1"/>
      <c r="G5623" s="1"/>
      <c r="H5623" s="1"/>
      <c r="I5623" s="1">
        <f t="shared" si="2"/>
        <v>0.07054614407</v>
      </c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>
      <c r="A5624" s="66">
        <f t="shared" si="1"/>
        <v>0.3180604454</v>
      </c>
      <c r="B5624" s="1"/>
      <c r="C5624" s="1"/>
      <c r="D5624" s="1"/>
      <c r="E5624" s="1"/>
      <c r="F5624" s="1"/>
      <c r="G5624" s="1"/>
      <c r="H5624" s="1"/>
      <c r="I5624" s="1">
        <f t="shared" si="2"/>
        <v>-0.2425439163</v>
      </c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>
      <c r="A5625" s="66">
        <f t="shared" si="1"/>
        <v>-0.464985537</v>
      </c>
      <c r="B5625" s="1"/>
      <c r="C5625" s="1"/>
      <c r="D5625" s="1"/>
      <c r="E5625" s="1"/>
      <c r="F5625" s="1"/>
      <c r="G5625" s="1"/>
      <c r="H5625" s="1"/>
      <c r="I5625" s="1">
        <f t="shared" si="2"/>
        <v>-0.7563844149</v>
      </c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>
      <c r="A5626" s="66">
        <f t="shared" si="1"/>
        <v>-0.2859691523</v>
      </c>
      <c r="B5626" s="1"/>
      <c r="C5626" s="1"/>
      <c r="D5626" s="1"/>
      <c r="E5626" s="1"/>
      <c r="F5626" s="1"/>
      <c r="G5626" s="1"/>
      <c r="H5626" s="1"/>
      <c r="I5626" s="1">
        <f t="shared" si="2"/>
        <v>0.6400532402</v>
      </c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>
      <c r="A5627" s="66">
        <f t="shared" si="1"/>
        <v>0.3264382591</v>
      </c>
      <c r="B5627" s="1"/>
      <c r="C5627" s="1"/>
      <c r="D5627" s="1"/>
      <c r="E5627" s="1"/>
      <c r="F5627" s="1"/>
      <c r="G5627" s="1"/>
      <c r="H5627" s="1"/>
      <c r="I5627" s="1">
        <f t="shared" si="2"/>
        <v>0.7437129079</v>
      </c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>
      <c r="A5628" s="66">
        <f t="shared" si="1"/>
        <v>-0.532130566</v>
      </c>
      <c r="B5628" s="1"/>
      <c r="C5628" s="1"/>
      <c r="D5628" s="1"/>
      <c r="E5628" s="1"/>
      <c r="F5628" s="1"/>
      <c r="G5628" s="1"/>
      <c r="H5628" s="1"/>
      <c r="I5628" s="1">
        <f t="shared" si="2"/>
        <v>0.7959841082</v>
      </c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>
      <c r="A5629" s="66">
        <f t="shared" si="1"/>
        <v>-0.1152604094</v>
      </c>
      <c r="B5629" s="1"/>
      <c r="C5629" s="1"/>
      <c r="D5629" s="1"/>
      <c r="E5629" s="1"/>
      <c r="F5629" s="1"/>
      <c r="G5629" s="1"/>
      <c r="H5629" s="1"/>
      <c r="I5629" s="1">
        <f t="shared" si="2"/>
        <v>0.791376659</v>
      </c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>
      <c r="A5630" s="66">
        <f t="shared" si="1"/>
        <v>-0.1553163472</v>
      </c>
      <c r="B5630" s="1"/>
      <c r="C5630" s="1"/>
      <c r="D5630" s="1"/>
      <c r="E5630" s="1"/>
      <c r="F5630" s="1"/>
      <c r="G5630" s="1"/>
      <c r="H5630" s="1"/>
      <c r="I5630" s="1">
        <f t="shared" si="2"/>
        <v>0.3428821032</v>
      </c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>
      <c r="A5631" s="66">
        <f t="shared" si="1"/>
        <v>0.199843217</v>
      </c>
      <c r="B5631" s="1"/>
      <c r="C5631" s="1"/>
      <c r="D5631" s="1"/>
      <c r="E5631" s="1"/>
      <c r="F5631" s="1"/>
      <c r="G5631" s="1"/>
      <c r="H5631" s="1"/>
      <c r="I5631" s="1">
        <f t="shared" si="2"/>
        <v>-0.6686083329</v>
      </c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>
      <c r="A5632" s="66">
        <f t="shared" si="1"/>
        <v>0.104753319</v>
      </c>
      <c r="B5632" s="1"/>
      <c r="C5632" s="1"/>
      <c r="D5632" s="1"/>
      <c r="E5632" s="1"/>
      <c r="F5632" s="1"/>
      <c r="G5632" s="1"/>
      <c r="H5632" s="1"/>
      <c r="I5632" s="1">
        <f t="shared" si="2"/>
        <v>0.0249000235</v>
      </c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>
      <c r="A5633" s="66">
        <f t="shared" si="1"/>
        <v>-0.4443556139</v>
      </c>
      <c r="B5633" s="1"/>
      <c r="C5633" s="1"/>
      <c r="D5633" s="1"/>
      <c r="E5633" s="1"/>
      <c r="F5633" s="1"/>
      <c r="G5633" s="1"/>
      <c r="H5633" s="1"/>
      <c r="I5633" s="1">
        <f t="shared" si="2"/>
        <v>-0.7711135414</v>
      </c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>
      <c r="A5634" s="66">
        <f t="shared" si="1"/>
        <v>0.2874195898</v>
      </c>
      <c r="B5634" s="1"/>
      <c r="C5634" s="1"/>
      <c r="D5634" s="1"/>
      <c r="E5634" s="1"/>
      <c r="F5634" s="1"/>
      <c r="G5634" s="1"/>
      <c r="H5634" s="1"/>
      <c r="I5634" s="1">
        <f t="shared" si="2"/>
        <v>0.421209566</v>
      </c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>
      <c r="A5635" s="66">
        <f t="shared" si="1"/>
        <v>-0.5481554878</v>
      </c>
      <c r="B5635" s="1"/>
      <c r="C5635" s="1"/>
      <c r="D5635" s="1"/>
      <c r="E5635" s="1"/>
      <c r="F5635" s="1"/>
      <c r="G5635" s="1"/>
      <c r="H5635" s="1"/>
      <c r="I5635" s="1">
        <f t="shared" si="2"/>
        <v>-0.4955250621</v>
      </c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>
      <c r="A5636" s="66">
        <f t="shared" si="1"/>
        <v>-0.382221043</v>
      </c>
      <c r="B5636" s="1"/>
      <c r="C5636" s="1"/>
      <c r="D5636" s="1"/>
      <c r="E5636" s="1"/>
      <c r="F5636" s="1"/>
      <c r="G5636" s="1"/>
      <c r="H5636" s="1"/>
      <c r="I5636" s="1">
        <f t="shared" si="2"/>
        <v>-0.6416543235</v>
      </c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>
      <c r="A5637" s="66">
        <f t="shared" si="1"/>
        <v>-0.4779212097</v>
      </c>
      <c r="B5637" s="1"/>
      <c r="C5637" s="1"/>
      <c r="D5637" s="1"/>
      <c r="E5637" s="1"/>
      <c r="F5637" s="1"/>
      <c r="G5637" s="1"/>
      <c r="H5637" s="1"/>
      <c r="I5637" s="1">
        <f t="shared" si="2"/>
        <v>0.7664510377</v>
      </c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>
      <c r="A5638" s="66">
        <f t="shared" si="1"/>
        <v>-0.1464902206</v>
      </c>
      <c r="B5638" s="1"/>
      <c r="C5638" s="1"/>
      <c r="D5638" s="1"/>
      <c r="E5638" s="1"/>
      <c r="F5638" s="1"/>
      <c r="G5638" s="1"/>
      <c r="H5638" s="1"/>
      <c r="I5638" s="1">
        <f t="shared" si="2"/>
        <v>0.2182329115</v>
      </c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>
      <c r="A5639" s="66">
        <f t="shared" si="1"/>
        <v>0.531622123</v>
      </c>
      <c r="B5639" s="1"/>
      <c r="C5639" s="1"/>
      <c r="D5639" s="1"/>
      <c r="E5639" s="1"/>
      <c r="F5639" s="1"/>
      <c r="G5639" s="1"/>
      <c r="H5639" s="1"/>
      <c r="I5639" s="1">
        <f t="shared" si="2"/>
        <v>-0.61454716</v>
      </c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>
      <c r="A5640" s="66">
        <f t="shared" si="1"/>
        <v>-0.4340036938</v>
      </c>
      <c r="B5640" s="1"/>
      <c r="C5640" s="1"/>
      <c r="D5640" s="1"/>
      <c r="E5640" s="1"/>
      <c r="F5640" s="1"/>
      <c r="G5640" s="1"/>
      <c r="H5640" s="1"/>
      <c r="I5640" s="1">
        <f t="shared" si="2"/>
        <v>0.6772426227</v>
      </c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>
      <c r="A5641" s="66">
        <f t="shared" si="1"/>
        <v>-0.3441491719</v>
      </c>
      <c r="B5641" s="1"/>
      <c r="C5641" s="1"/>
      <c r="D5641" s="1"/>
      <c r="E5641" s="1"/>
      <c r="F5641" s="1"/>
      <c r="G5641" s="1"/>
      <c r="H5641" s="1"/>
      <c r="I5641" s="1">
        <f t="shared" si="2"/>
        <v>0.5163936076</v>
      </c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>
      <c r="A5642" s="66">
        <f t="shared" si="1"/>
        <v>0.7180578028</v>
      </c>
      <c r="B5642" s="1"/>
      <c r="C5642" s="1"/>
      <c r="D5642" s="1"/>
      <c r="E5642" s="1"/>
      <c r="F5642" s="1"/>
      <c r="G5642" s="1"/>
      <c r="H5642" s="1"/>
      <c r="I5642" s="1">
        <f t="shared" si="2"/>
        <v>-0.03772900564</v>
      </c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>
      <c r="A5643" s="66">
        <f t="shared" si="1"/>
        <v>0.1992647151</v>
      </c>
      <c r="B5643" s="1"/>
      <c r="C5643" s="1"/>
      <c r="D5643" s="1"/>
      <c r="E5643" s="1"/>
      <c r="F5643" s="1"/>
      <c r="G5643" s="1"/>
      <c r="H5643" s="1"/>
      <c r="I5643" s="1">
        <f t="shared" si="2"/>
        <v>-0.469625591</v>
      </c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>
      <c r="A5644" s="66">
        <f t="shared" si="1"/>
        <v>-0.3868376267</v>
      </c>
      <c r="B5644" s="1"/>
      <c r="C5644" s="1"/>
      <c r="D5644" s="1"/>
      <c r="E5644" s="1"/>
      <c r="F5644" s="1"/>
      <c r="G5644" s="1"/>
      <c r="H5644" s="1"/>
      <c r="I5644" s="1">
        <f t="shared" si="2"/>
        <v>0.4566593648</v>
      </c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>
      <c r="A5645" s="66">
        <f t="shared" si="1"/>
        <v>0.6953378995</v>
      </c>
      <c r="B5645" s="1"/>
      <c r="C5645" s="1"/>
      <c r="D5645" s="1"/>
      <c r="E5645" s="1"/>
      <c r="F5645" s="1"/>
      <c r="G5645" s="1"/>
      <c r="H5645" s="1"/>
      <c r="I5645" s="1">
        <f t="shared" si="2"/>
        <v>0.7273055746</v>
      </c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>
      <c r="A5646" s="66">
        <f t="shared" si="1"/>
        <v>-0.6463085549</v>
      </c>
      <c r="B5646" s="1"/>
      <c r="C5646" s="1"/>
      <c r="D5646" s="1"/>
      <c r="E5646" s="1"/>
      <c r="F5646" s="1"/>
      <c r="G5646" s="1"/>
      <c r="H5646" s="1"/>
      <c r="I5646" s="1">
        <f t="shared" si="2"/>
        <v>-0.6541340392</v>
      </c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>
      <c r="A5647" s="66">
        <f t="shared" si="1"/>
        <v>-0.1437010598</v>
      </c>
      <c r="B5647" s="1"/>
      <c r="C5647" s="1"/>
      <c r="D5647" s="1"/>
      <c r="E5647" s="1"/>
      <c r="F5647" s="1"/>
      <c r="G5647" s="1"/>
      <c r="H5647" s="1"/>
      <c r="I5647" s="1">
        <f t="shared" si="2"/>
        <v>0.5346390076</v>
      </c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>
      <c r="A5648" s="66">
        <f t="shared" si="1"/>
        <v>-0.293192827</v>
      </c>
      <c r="B5648" s="1"/>
      <c r="C5648" s="1"/>
      <c r="D5648" s="1"/>
      <c r="E5648" s="1"/>
      <c r="F5648" s="1"/>
      <c r="G5648" s="1"/>
      <c r="H5648" s="1"/>
      <c r="I5648" s="1">
        <f t="shared" si="2"/>
        <v>0.6991985926</v>
      </c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>
      <c r="A5649" s="66">
        <f t="shared" si="1"/>
        <v>-0.2092097172</v>
      </c>
      <c r="B5649" s="1"/>
      <c r="C5649" s="1"/>
      <c r="D5649" s="1"/>
      <c r="E5649" s="1"/>
      <c r="F5649" s="1"/>
      <c r="G5649" s="1"/>
      <c r="H5649" s="1"/>
      <c r="I5649" s="1">
        <f t="shared" si="2"/>
        <v>-0.2394889325</v>
      </c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>
      <c r="A5650" s="66">
        <f t="shared" si="1"/>
        <v>-0.4465388658</v>
      </c>
      <c r="B5650" s="1"/>
      <c r="C5650" s="1"/>
      <c r="D5650" s="1"/>
      <c r="E5650" s="1"/>
      <c r="F5650" s="1"/>
      <c r="G5650" s="1"/>
      <c r="H5650" s="1"/>
      <c r="I5650" s="1">
        <f t="shared" si="2"/>
        <v>0.1037022132</v>
      </c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>
      <c r="A5651" s="66">
        <f t="shared" si="1"/>
        <v>0.1000286768</v>
      </c>
      <c r="B5651" s="1"/>
      <c r="C5651" s="1"/>
      <c r="D5651" s="1"/>
      <c r="E5651" s="1"/>
      <c r="F5651" s="1"/>
      <c r="G5651" s="1"/>
      <c r="H5651" s="1"/>
      <c r="I5651" s="1">
        <f t="shared" si="2"/>
        <v>-0.1127249827</v>
      </c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>
      <c r="A5652" s="66">
        <f t="shared" si="1"/>
        <v>0.1767163256</v>
      </c>
      <c r="B5652" s="1"/>
      <c r="C5652" s="1"/>
      <c r="D5652" s="1"/>
      <c r="E5652" s="1"/>
      <c r="F5652" s="1"/>
      <c r="G5652" s="1"/>
      <c r="H5652" s="1"/>
      <c r="I5652" s="1">
        <f t="shared" si="2"/>
        <v>-0.5114850347</v>
      </c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>
      <c r="A5653" s="66">
        <f t="shared" si="1"/>
        <v>0.3721844617</v>
      </c>
      <c r="B5653" s="1"/>
      <c r="C5653" s="1"/>
      <c r="D5653" s="1"/>
      <c r="E5653" s="1"/>
      <c r="F5653" s="1"/>
      <c r="G5653" s="1"/>
      <c r="H5653" s="1"/>
      <c r="I5653" s="1">
        <f t="shared" si="2"/>
        <v>-0.08456551393</v>
      </c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>
      <c r="A5654" s="66">
        <f t="shared" si="1"/>
        <v>-0.8756188705</v>
      </c>
      <c r="B5654" s="1"/>
      <c r="C5654" s="1"/>
      <c r="D5654" s="1"/>
      <c r="E5654" s="1"/>
      <c r="F5654" s="1"/>
      <c r="G5654" s="1"/>
      <c r="H5654" s="1"/>
      <c r="I5654" s="1">
        <f t="shared" si="2"/>
        <v>-0.6832643291</v>
      </c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>
      <c r="A5655" s="66">
        <f t="shared" si="1"/>
        <v>-0.08153527053</v>
      </c>
      <c r="B5655" s="1"/>
      <c r="C5655" s="1"/>
      <c r="D5655" s="1"/>
      <c r="E5655" s="1"/>
      <c r="F5655" s="1"/>
      <c r="G5655" s="1"/>
      <c r="H5655" s="1"/>
      <c r="I5655" s="1">
        <f t="shared" si="2"/>
        <v>0.574927479</v>
      </c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>
      <c r="A5656" s="66">
        <f t="shared" si="1"/>
        <v>0.3837671973</v>
      </c>
      <c r="B5656" s="1"/>
      <c r="C5656" s="1"/>
      <c r="D5656" s="1"/>
      <c r="E5656" s="1"/>
      <c r="F5656" s="1"/>
      <c r="G5656" s="1"/>
      <c r="H5656" s="1"/>
      <c r="I5656" s="1">
        <f t="shared" si="2"/>
        <v>0.1161378976</v>
      </c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>
      <c r="A5657" s="66">
        <f t="shared" si="1"/>
        <v>-0.06555394848</v>
      </c>
      <c r="B5657" s="1"/>
      <c r="C5657" s="1"/>
      <c r="D5657" s="1"/>
      <c r="E5657" s="1"/>
      <c r="F5657" s="1"/>
      <c r="G5657" s="1"/>
      <c r="H5657" s="1"/>
      <c r="I5657" s="1">
        <f t="shared" si="2"/>
        <v>-0.4878774703</v>
      </c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>
      <c r="A5658" s="66">
        <f t="shared" si="1"/>
        <v>-0.239635534</v>
      </c>
      <c r="B5658" s="1"/>
      <c r="C5658" s="1"/>
      <c r="D5658" s="1"/>
      <c r="E5658" s="1"/>
      <c r="F5658" s="1"/>
      <c r="G5658" s="1"/>
      <c r="H5658" s="1"/>
      <c r="I5658" s="1">
        <f t="shared" si="2"/>
        <v>-0.766012367</v>
      </c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>
      <c r="A5659" s="66">
        <f t="shared" si="1"/>
        <v>-0.6654947343</v>
      </c>
      <c r="B5659" s="1"/>
      <c r="C5659" s="1"/>
      <c r="D5659" s="1"/>
      <c r="E5659" s="1"/>
      <c r="F5659" s="1"/>
      <c r="G5659" s="1"/>
      <c r="H5659" s="1"/>
      <c r="I5659" s="1">
        <f t="shared" si="2"/>
        <v>-0.7366624303</v>
      </c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>
      <c r="A5660" s="66">
        <f t="shared" si="1"/>
        <v>0.2910458827</v>
      </c>
      <c r="B5660" s="1"/>
      <c r="C5660" s="1"/>
      <c r="D5660" s="1"/>
      <c r="E5660" s="1"/>
      <c r="F5660" s="1"/>
      <c r="G5660" s="1"/>
      <c r="H5660" s="1"/>
      <c r="I5660" s="1">
        <f t="shared" si="2"/>
        <v>0.6238354569</v>
      </c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>
      <c r="A5661" s="66">
        <f t="shared" si="1"/>
        <v>-0.3594264249</v>
      </c>
      <c r="B5661" s="1"/>
      <c r="C5661" s="1"/>
      <c r="D5661" s="1"/>
      <c r="E5661" s="1"/>
      <c r="F5661" s="1"/>
      <c r="G5661" s="1"/>
      <c r="H5661" s="1"/>
      <c r="I5661" s="1">
        <f t="shared" si="2"/>
        <v>0.3907358459</v>
      </c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>
      <c r="A5662" s="66">
        <f t="shared" si="1"/>
        <v>0.566635611</v>
      </c>
      <c r="B5662" s="1"/>
      <c r="C5662" s="1"/>
      <c r="D5662" s="1"/>
      <c r="E5662" s="1"/>
      <c r="F5662" s="1"/>
      <c r="G5662" s="1"/>
      <c r="H5662" s="1"/>
      <c r="I5662" s="1">
        <f t="shared" si="2"/>
        <v>-0.6824780415</v>
      </c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>
      <c r="A5663" s="66">
        <f t="shared" si="1"/>
        <v>-0.003003939526</v>
      </c>
      <c r="B5663" s="1"/>
      <c r="C5663" s="1"/>
      <c r="D5663" s="1"/>
      <c r="E5663" s="1"/>
      <c r="F5663" s="1"/>
      <c r="G5663" s="1"/>
      <c r="H5663" s="1"/>
      <c r="I5663" s="1">
        <f t="shared" si="2"/>
        <v>-0.7393408234</v>
      </c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>
      <c r="A5664" s="66">
        <f t="shared" si="1"/>
        <v>-0.2797975293</v>
      </c>
      <c r="B5664" s="1"/>
      <c r="C5664" s="1"/>
      <c r="D5664" s="1"/>
      <c r="E5664" s="1"/>
      <c r="F5664" s="1"/>
      <c r="G5664" s="1"/>
      <c r="H5664" s="1"/>
      <c r="I5664" s="1">
        <f t="shared" si="2"/>
        <v>-0.2571821083</v>
      </c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>
      <c r="A5665" s="66">
        <f t="shared" si="1"/>
        <v>-0.03776084278</v>
      </c>
      <c r="B5665" s="1"/>
      <c r="C5665" s="1"/>
      <c r="D5665" s="1"/>
      <c r="E5665" s="1"/>
      <c r="F5665" s="1"/>
      <c r="G5665" s="1"/>
      <c r="H5665" s="1"/>
      <c r="I5665" s="1">
        <f t="shared" si="2"/>
        <v>-0.610613153</v>
      </c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>
      <c r="A5666" s="66">
        <f t="shared" si="1"/>
        <v>0.06247059721</v>
      </c>
      <c r="B5666" s="1"/>
      <c r="C5666" s="1"/>
      <c r="D5666" s="1"/>
      <c r="E5666" s="1"/>
      <c r="F5666" s="1"/>
      <c r="G5666" s="1"/>
      <c r="H5666" s="1"/>
      <c r="I5666" s="1">
        <f t="shared" si="2"/>
        <v>-0.619815519</v>
      </c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>
      <c r="A5667" s="66">
        <f t="shared" si="1"/>
        <v>-0.3254178476</v>
      </c>
      <c r="B5667" s="1"/>
      <c r="C5667" s="1"/>
      <c r="D5667" s="1"/>
      <c r="E5667" s="1"/>
      <c r="F5667" s="1"/>
      <c r="G5667" s="1"/>
      <c r="H5667" s="1"/>
      <c r="I5667" s="1">
        <f t="shared" si="2"/>
        <v>0.09352138785</v>
      </c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>
      <c r="A5668" s="66">
        <f t="shared" si="1"/>
        <v>-0.313857997</v>
      </c>
      <c r="B5668" s="1"/>
      <c r="C5668" s="1"/>
      <c r="D5668" s="1"/>
      <c r="E5668" s="1"/>
      <c r="F5668" s="1"/>
      <c r="G5668" s="1"/>
      <c r="H5668" s="1"/>
      <c r="I5668" s="1">
        <f t="shared" si="2"/>
        <v>0.600142598</v>
      </c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>
      <c r="A5669" s="66">
        <f t="shared" si="1"/>
        <v>0.5946370869</v>
      </c>
      <c r="B5669" s="1"/>
      <c r="C5669" s="1"/>
      <c r="D5669" s="1"/>
      <c r="E5669" s="1"/>
      <c r="F5669" s="1"/>
      <c r="G5669" s="1"/>
      <c r="H5669" s="1"/>
      <c r="I5669" s="1">
        <f t="shared" si="2"/>
        <v>0.613263242</v>
      </c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>
      <c r="A5670" s="66">
        <f t="shared" si="1"/>
        <v>-0.5042528081</v>
      </c>
      <c r="B5670" s="1"/>
      <c r="C5670" s="1"/>
      <c r="D5670" s="1"/>
      <c r="E5670" s="1"/>
      <c r="F5670" s="1"/>
      <c r="G5670" s="1"/>
      <c r="H5670" s="1"/>
      <c r="I5670" s="1">
        <f t="shared" si="2"/>
        <v>0.2997479815</v>
      </c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>
      <c r="A5671" s="66">
        <f t="shared" si="1"/>
        <v>0.8448883534</v>
      </c>
      <c r="B5671" s="1"/>
      <c r="C5671" s="1"/>
      <c r="D5671" s="1"/>
      <c r="E5671" s="1"/>
      <c r="F5671" s="1"/>
      <c r="G5671" s="1"/>
      <c r="H5671" s="1"/>
      <c r="I5671" s="1">
        <f t="shared" si="2"/>
        <v>0.203307414</v>
      </c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>
      <c r="A5672" s="66">
        <f t="shared" si="1"/>
        <v>0.4408603055</v>
      </c>
      <c r="B5672" s="1"/>
      <c r="C5672" s="1"/>
      <c r="D5672" s="1"/>
      <c r="E5672" s="1"/>
      <c r="F5672" s="1"/>
      <c r="G5672" s="1"/>
      <c r="H5672" s="1"/>
      <c r="I5672" s="1">
        <f t="shared" si="2"/>
        <v>0.6017441438</v>
      </c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>
      <c r="A5673" s="66">
        <f t="shared" si="1"/>
        <v>-0.3784558773</v>
      </c>
      <c r="B5673" s="1"/>
      <c r="C5673" s="1"/>
      <c r="D5673" s="1"/>
      <c r="E5673" s="1"/>
      <c r="F5673" s="1"/>
      <c r="G5673" s="1"/>
      <c r="H5673" s="1"/>
      <c r="I5673" s="1">
        <f t="shared" si="2"/>
        <v>-0.3904609659</v>
      </c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>
      <c r="A5674" s="66">
        <f t="shared" si="1"/>
        <v>-0.1479308694</v>
      </c>
      <c r="B5674" s="1"/>
      <c r="C5674" s="1"/>
      <c r="D5674" s="1"/>
      <c r="E5674" s="1"/>
      <c r="F5674" s="1"/>
      <c r="G5674" s="1"/>
      <c r="H5674" s="1"/>
      <c r="I5674" s="1">
        <f t="shared" si="2"/>
        <v>-0.7428323559</v>
      </c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>
      <c r="A5675" s="66">
        <f t="shared" si="1"/>
        <v>1.320283808</v>
      </c>
      <c r="B5675" s="1"/>
      <c r="C5675" s="1"/>
      <c r="D5675" s="1"/>
      <c r="E5675" s="1"/>
      <c r="F5675" s="1"/>
      <c r="G5675" s="1"/>
      <c r="H5675" s="1"/>
      <c r="I5675" s="1">
        <f t="shared" si="2"/>
        <v>-0.00331722162</v>
      </c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>
      <c r="A5676" s="66">
        <f t="shared" si="1"/>
        <v>-0.3836701953</v>
      </c>
      <c r="B5676" s="1"/>
      <c r="C5676" s="1"/>
      <c r="D5676" s="1"/>
      <c r="E5676" s="1"/>
      <c r="F5676" s="1"/>
      <c r="G5676" s="1"/>
      <c r="H5676" s="1"/>
      <c r="I5676" s="1">
        <f t="shared" si="2"/>
        <v>0.5905756335</v>
      </c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>
      <c r="A5677" s="66">
        <f t="shared" si="1"/>
        <v>0.4492760005</v>
      </c>
      <c r="B5677" s="1"/>
      <c r="C5677" s="1"/>
      <c r="D5677" s="1"/>
      <c r="E5677" s="1"/>
      <c r="F5677" s="1"/>
      <c r="G5677" s="1"/>
      <c r="H5677" s="1"/>
      <c r="I5677" s="1">
        <f t="shared" si="2"/>
        <v>-0.2858618804</v>
      </c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>
      <c r="A5678" s="66">
        <f t="shared" si="1"/>
        <v>0.2257557142</v>
      </c>
      <c r="B5678" s="1"/>
      <c r="C5678" s="1"/>
      <c r="D5678" s="1"/>
      <c r="E5678" s="1"/>
      <c r="F5678" s="1"/>
      <c r="G5678" s="1"/>
      <c r="H5678" s="1"/>
      <c r="I5678" s="1">
        <f t="shared" si="2"/>
        <v>-0.2392857993</v>
      </c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>
      <c r="A5679" s="66">
        <f t="shared" si="1"/>
        <v>-0.5204258541</v>
      </c>
      <c r="B5679" s="1"/>
      <c r="C5679" s="1"/>
      <c r="D5679" s="1"/>
      <c r="E5679" s="1"/>
      <c r="F5679" s="1"/>
      <c r="G5679" s="1"/>
      <c r="H5679" s="1"/>
      <c r="I5679" s="1">
        <f t="shared" si="2"/>
        <v>-0.3390308491</v>
      </c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>
      <c r="A5680" s="66">
        <f t="shared" si="1"/>
        <v>-0.6097176029</v>
      </c>
      <c r="B5680" s="1"/>
      <c r="C5680" s="1"/>
      <c r="D5680" s="1"/>
      <c r="E5680" s="1"/>
      <c r="F5680" s="1"/>
      <c r="G5680" s="1"/>
      <c r="H5680" s="1"/>
      <c r="I5680" s="1">
        <f t="shared" si="2"/>
        <v>-0.08258968701</v>
      </c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>
      <c r="A5681" s="66">
        <f t="shared" si="1"/>
        <v>0.01429733225</v>
      </c>
      <c r="B5681" s="1"/>
      <c r="C5681" s="1"/>
      <c r="D5681" s="1"/>
      <c r="E5681" s="1"/>
      <c r="F5681" s="1"/>
      <c r="G5681" s="1"/>
      <c r="H5681" s="1"/>
      <c r="I5681" s="1">
        <f t="shared" si="2"/>
        <v>-0.7620237618</v>
      </c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>
      <c r="A5682" s="66">
        <f t="shared" si="1"/>
        <v>-0.00856827408</v>
      </c>
      <c r="B5682" s="1"/>
      <c r="C5682" s="1"/>
      <c r="D5682" s="1"/>
      <c r="E5682" s="1"/>
      <c r="F5682" s="1"/>
      <c r="G5682" s="1"/>
      <c r="H5682" s="1"/>
      <c r="I5682" s="1">
        <f t="shared" si="2"/>
        <v>0.08181564344</v>
      </c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>
      <c r="A5683" s="66">
        <f t="shared" si="1"/>
        <v>0.1621275449</v>
      </c>
      <c r="B5683" s="1"/>
      <c r="C5683" s="1"/>
      <c r="D5683" s="1"/>
      <c r="E5683" s="1"/>
      <c r="F5683" s="1"/>
      <c r="G5683" s="1"/>
      <c r="H5683" s="1"/>
      <c r="I5683" s="1">
        <f t="shared" si="2"/>
        <v>0.1815214128</v>
      </c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>
      <c r="A5684" s="66">
        <f t="shared" si="1"/>
        <v>-0.4072177617</v>
      </c>
      <c r="B5684" s="1"/>
      <c r="C5684" s="1"/>
      <c r="D5684" s="1"/>
      <c r="E5684" s="1"/>
      <c r="F5684" s="1"/>
      <c r="G5684" s="1"/>
      <c r="H5684" s="1"/>
      <c r="I5684" s="1">
        <f t="shared" si="2"/>
        <v>0.05091461597</v>
      </c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>
      <c r="A5685" s="66">
        <f t="shared" si="1"/>
        <v>-0.8740287962</v>
      </c>
      <c r="B5685" s="1"/>
      <c r="C5685" s="1"/>
      <c r="D5685" s="1"/>
      <c r="E5685" s="1"/>
      <c r="F5685" s="1"/>
      <c r="G5685" s="1"/>
      <c r="H5685" s="1"/>
      <c r="I5685" s="1">
        <f t="shared" si="2"/>
        <v>-0.1881278869</v>
      </c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>
      <c r="A5686" s="66">
        <f t="shared" si="1"/>
        <v>-0.1462304609</v>
      </c>
      <c r="B5686" s="1"/>
      <c r="C5686" s="1"/>
      <c r="D5686" s="1"/>
      <c r="E5686" s="1"/>
      <c r="F5686" s="1"/>
      <c r="G5686" s="1"/>
      <c r="H5686" s="1"/>
      <c r="I5686" s="1">
        <f t="shared" si="2"/>
        <v>-0.05750101123</v>
      </c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>
      <c r="A5687" s="66">
        <f t="shared" si="1"/>
        <v>-0.1293283299</v>
      </c>
      <c r="B5687" s="1"/>
      <c r="C5687" s="1"/>
      <c r="D5687" s="1"/>
      <c r="E5687" s="1"/>
      <c r="F5687" s="1"/>
      <c r="G5687" s="1"/>
      <c r="H5687" s="1"/>
      <c r="I5687" s="1">
        <f t="shared" si="2"/>
        <v>0.07482891689</v>
      </c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>
      <c r="A5688" s="66">
        <f t="shared" si="1"/>
        <v>-0.7002534939</v>
      </c>
      <c r="B5688" s="1"/>
      <c r="C5688" s="1"/>
      <c r="D5688" s="1"/>
      <c r="E5688" s="1"/>
      <c r="F5688" s="1"/>
      <c r="G5688" s="1"/>
      <c r="H5688" s="1"/>
      <c r="I5688" s="1">
        <f t="shared" si="2"/>
        <v>0.1926668015</v>
      </c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>
      <c r="A5689" s="66">
        <f t="shared" si="1"/>
        <v>-0.193933933</v>
      </c>
      <c r="B5689" s="1"/>
      <c r="C5689" s="1"/>
      <c r="D5689" s="1"/>
      <c r="E5689" s="1"/>
      <c r="F5689" s="1"/>
      <c r="G5689" s="1"/>
      <c r="H5689" s="1"/>
      <c r="I5689" s="1">
        <f t="shared" si="2"/>
        <v>0.7108787345</v>
      </c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>
      <c r="A5690" s="66">
        <f t="shared" si="1"/>
        <v>0.2902446982</v>
      </c>
      <c r="B5690" s="1"/>
      <c r="C5690" s="1"/>
      <c r="D5690" s="1"/>
      <c r="E5690" s="1"/>
      <c r="F5690" s="1"/>
      <c r="G5690" s="1"/>
      <c r="H5690" s="1"/>
      <c r="I5690" s="1">
        <f t="shared" si="2"/>
        <v>0.7583882714</v>
      </c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>
      <c r="A5691" s="66">
        <f t="shared" si="1"/>
        <v>0.4657997824</v>
      </c>
      <c r="B5691" s="1"/>
      <c r="C5691" s="1"/>
      <c r="D5691" s="1"/>
      <c r="E5691" s="1"/>
      <c r="F5691" s="1"/>
      <c r="G5691" s="1"/>
      <c r="H5691" s="1"/>
      <c r="I5691" s="1">
        <f t="shared" si="2"/>
        <v>0.07762439084</v>
      </c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>
      <c r="A5692" s="66">
        <f t="shared" si="1"/>
        <v>-0.1339108385</v>
      </c>
      <c r="B5692" s="1"/>
      <c r="C5692" s="1"/>
      <c r="D5692" s="1"/>
      <c r="E5692" s="1"/>
      <c r="F5692" s="1"/>
      <c r="G5692" s="1"/>
      <c r="H5692" s="1"/>
      <c r="I5692" s="1">
        <f t="shared" si="2"/>
        <v>0.4518570786</v>
      </c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>
      <c r="A5693" s="66">
        <f t="shared" si="1"/>
        <v>-0.4979176831</v>
      </c>
      <c r="B5693" s="1"/>
      <c r="C5693" s="1"/>
      <c r="D5693" s="1"/>
      <c r="E5693" s="1"/>
      <c r="F5693" s="1"/>
      <c r="G5693" s="1"/>
      <c r="H5693" s="1"/>
      <c r="I5693" s="1">
        <f t="shared" si="2"/>
        <v>0.5303495067</v>
      </c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>
      <c r="A5694" s="66">
        <f t="shared" si="1"/>
        <v>-0.2882971812</v>
      </c>
      <c r="B5694" s="1"/>
      <c r="C5694" s="1"/>
      <c r="D5694" s="1"/>
      <c r="E5694" s="1"/>
      <c r="F5694" s="1"/>
      <c r="G5694" s="1"/>
      <c r="H5694" s="1"/>
      <c r="I5694" s="1">
        <f t="shared" si="2"/>
        <v>-0.1447244517</v>
      </c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>
      <c r="A5695" s="66">
        <f t="shared" si="1"/>
        <v>0.2680853009</v>
      </c>
      <c r="B5695" s="1"/>
      <c r="C5695" s="1"/>
      <c r="D5695" s="1"/>
      <c r="E5695" s="1"/>
      <c r="F5695" s="1"/>
      <c r="G5695" s="1"/>
      <c r="H5695" s="1"/>
      <c r="I5695" s="1">
        <f t="shared" si="2"/>
        <v>0.2088454075</v>
      </c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>
      <c r="A5696" s="66">
        <f t="shared" si="1"/>
        <v>0.3961165934</v>
      </c>
      <c r="B5696" s="1"/>
      <c r="C5696" s="1"/>
      <c r="D5696" s="1"/>
      <c r="E5696" s="1"/>
      <c r="F5696" s="1"/>
      <c r="G5696" s="1"/>
      <c r="H5696" s="1"/>
      <c r="I5696" s="1">
        <f t="shared" si="2"/>
        <v>0.2734683918</v>
      </c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>
      <c r="A5697" s="66">
        <f t="shared" si="1"/>
        <v>1.034539727</v>
      </c>
      <c r="B5697" s="1"/>
      <c r="C5697" s="1"/>
      <c r="D5697" s="1"/>
      <c r="E5697" s="1"/>
      <c r="F5697" s="1"/>
      <c r="G5697" s="1"/>
      <c r="H5697" s="1"/>
      <c r="I5697" s="1">
        <f t="shared" si="2"/>
        <v>0.5876165067</v>
      </c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>
      <c r="A5698" s="66">
        <f t="shared" si="1"/>
        <v>0.3609822966</v>
      </c>
      <c r="B5698" s="1"/>
      <c r="C5698" s="1"/>
      <c r="D5698" s="1"/>
      <c r="E5698" s="1"/>
      <c r="F5698" s="1"/>
      <c r="G5698" s="1"/>
      <c r="H5698" s="1"/>
      <c r="I5698" s="1">
        <f t="shared" si="2"/>
        <v>-0.55865462</v>
      </c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>
      <c r="A5699" s="66">
        <f t="shared" si="1"/>
        <v>0.156412053</v>
      </c>
      <c r="B5699" s="1"/>
      <c r="C5699" s="1"/>
      <c r="D5699" s="1"/>
      <c r="E5699" s="1"/>
      <c r="F5699" s="1"/>
      <c r="G5699" s="1"/>
      <c r="H5699" s="1"/>
      <c r="I5699" s="1">
        <f t="shared" si="2"/>
        <v>0.6478578421</v>
      </c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>
      <c r="A5700" s="66">
        <f t="shared" si="1"/>
        <v>-0.0004944215103</v>
      </c>
      <c r="B5700" s="1"/>
      <c r="C5700" s="1"/>
      <c r="D5700" s="1"/>
      <c r="E5700" s="1"/>
      <c r="F5700" s="1"/>
      <c r="G5700" s="1"/>
      <c r="H5700" s="1"/>
      <c r="I5700" s="1">
        <f t="shared" si="2"/>
        <v>-0.7972009763</v>
      </c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>
      <c r="A5701" s="66">
        <f t="shared" si="1"/>
        <v>0.9972958101</v>
      </c>
      <c r="B5701" s="1"/>
      <c r="C5701" s="1"/>
      <c r="D5701" s="1"/>
      <c r="E5701" s="1"/>
      <c r="F5701" s="1"/>
      <c r="G5701" s="1"/>
      <c r="H5701" s="1"/>
      <c r="I5701" s="1">
        <f t="shared" si="2"/>
        <v>-0.5252801268</v>
      </c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>
      <c r="A5702" s="66">
        <f t="shared" si="1"/>
        <v>-0.4682711518</v>
      </c>
      <c r="B5702" s="1"/>
      <c r="C5702" s="1"/>
      <c r="D5702" s="1"/>
      <c r="E5702" s="1"/>
      <c r="F5702" s="1"/>
      <c r="G5702" s="1"/>
      <c r="H5702" s="1"/>
      <c r="I5702" s="1">
        <f t="shared" si="2"/>
        <v>-0.4688047396</v>
      </c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>
      <c r="A5703" s="66">
        <f t="shared" si="1"/>
        <v>-0.02427350512</v>
      </c>
      <c r="B5703" s="1"/>
      <c r="C5703" s="1"/>
      <c r="D5703" s="1"/>
      <c r="E5703" s="1"/>
      <c r="F5703" s="1"/>
      <c r="G5703" s="1"/>
      <c r="H5703" s="1"/>
      <c r="I5703" s="1">
        <f t="shared" si="2"/>
        <v>0.5489106441</v>
      </c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>
      <c r="A5704" s="66">
        <f t="shared" si="1"/>
        <v>0.4520918898</v>
      </c>
      <c r="B5704" s="1"/>
      <c r="C5704" s="1"/>
      <c r="D5704" s="1"/>
      <c r="E5704" s="1"/>
      <c r="F5704" s="1"/>
      <c r="G5704" s="1"/>
      <c r="H5704" s="1"/>
      <c r="I5704" s="1">
        <f t="shared" si="2"/>
        <v>0.1082508214</v>
      </c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>
      <c r="A5705" s="66">
        <f t="shared" si="1"/>
        <v>-0.5049809347</v>
      </c>
      <c r="B5705" s="1"/>
      <c r="C5705" s="1"/>
      <c r="D5705" s="1"/>
      <c r="E5705" s="1"/>
      <c r="F5705" s="1"/>
      <c r="G5705" s="1"/>
      <c r="H5705" s="1"/>
      <c r="I5705" s="1">
        <f t="shared" si="2"/>
        <v>-0.3108094508</v>
      </c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>
      <c r="A5706" s="66">
        <f t="shared" si="1"/>
        <v>0.3899565926</v>
      </c>
      <c r="B5706" s="1"/>
      <c r="C5706" s="1"/>
      <c r="D5706" s="1"/>
      <c r="E5706" s="1"/>
      <c r="F5706" s="1"/>
      <c r="G5706" s="1"/>
      <c r="H5706" s="1"/>
      <c r="I5706" s="1">
        <f t="shared" si="2"/>
        <v>-0.318142779</v>
      </c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>
      <c r="A5707" s="66">
        <f t="shared" si="1"/>
        <v>-0.4485534651</v>
      </c>
      <c r="B5707" s="1"/>
      <c r="C5707" s="1"/>
      <c r="D5707" s="1"/>
      <c r="E5707" s="1"/>
      <c r="F5707" s="1"/>
      <c r="G5707" s="1"/>
      <c r="H5707" s="1"/>
      <c r="I5707" s="1">
        <f t="shared" si="2"/>
        <v>-0.7616436482</v>
      </c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>
      <c r="A5708" s="66">
        <f t="shared" si="1"/>
        <v>0.0982262634</v>
      </c>
      <c r="B5708" s="1"/>
      <c r="C5708" s="1"/>
      <c r="D5708" s="1"/>
      <c r="E5708" s="1"/>
      <c r="F5708" s="1"/>
      <c r="G5708" s="1"/>
      <c r="H5708" s="1"/>
      <c r="I5708" s="1">
        <f t="shared" si="2"/>
        <v>-0.726630427</v>
      </c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>
      <c r="A5709" s="66">
        <f t="shared" si="1"/>
        <v>0.335843885</v>
      </c>
      <c r="B5709" s="1"/>
      <c r="C5709" s="1"/>
      <c r="D5709" s="1"/>
      <c r="E5709" s="1"/>
      <c r="F5709" s="1"/>
      <c r="G5709" s="1"/>
      <c r="H5709" s="1"/>
      <c r="I5709" s="1">
        <f t="shared" si="2"/>
        <v>0.02145078391</v>
      </c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>
      <c r="A5710" s="66">
        <f t="shared" si="1"/>
        <v>0.2478806422</v>
      </c>
      <c r="B5710" s="1"/>
      <c r="C5710" s="1"/>
      <c r="D5710" s="1"/>
      <c r="E5710" s="1"/>
      <c r="F5710" s="1"/>
      <c r="G5710" s="1"/>
      <c r="H5710" s="1"/>
      <c r="I5710" s="1">
        <f t="shared" si="2"/>
        <v>0.5150876418</v>
      </c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>
      <c r="A5711" s="66">
        <f t="shared" si="1"/>
        <v>-0.1656879253</v>
      </c>
      <c r="B5711" s="1"/>
      <c r="C5711" s="1"/>
      <c r="D5711" s="1"/>
      <c r="E5711" s="1"/>
      <c r="F5711" s="1"/>
      <c r="G5711" s="1"/>
      <c r="H5711" s="1"/>
      <c r="I5711" s="1">
        <f t="shared" si="2"/>
        <v>0.617732002</v>
      </c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>
      <c r="A5712" s="66">
        <f t="shared" si="1"/>
        <v>0.07387766892</v>
      </c>
      <c r="B5712" s="1"/>
      <c r="C5712" s="1"/>
      <c r="D5712" s="1"/>
      <c r="E5712" s="1"/>
      <c r="F5712" s="1"/>
      <c r="G5712" s="1"/>
      <c r="H5712" s="1"/>
      <c r="I5712" s="1">
        <f t="shared" si="2"/>
        <v>0.1081860853</v>
      </c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>
      <c r="A5713" s="66">
        <f t="shared" si="1"/>
        <v>0.1640299516</v>
      </c>
      <c r="B5713" s="1"/>
      <c r="C5713" s="1"/>
      <c r="D5713" s="1"/>
      <c r="E5713" s="1"/>
      <c r="F5713" s="1"/>
      <c r="G5713" s="1"/>
      <c r="H5713" s="1"/>
      <c r="I5713" s="1">
        <f t="shared" si="2"/>
        <v>0.5789594161</v>
      </c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>
      <c r="A5714" s="66">
        <f t="shared" si="1"/>
        <v>0.348360458</v>
      </c>
      <c r="B5714" s="1"/>
      <c r="C5714" s="1"/>
      <c r="D5714" s="1"/>
      <c r="E5714" s="1"/>
      <c r="F5714" s="1"/>
      <c r="G5714" s="1"/>
      <c r="H5714" s="1"/>
      <c r="I5714" s="1">
        <f t="shared" si="2"/>
        <v>0.5642562441</v>
      </c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>
      <c r="A5715" s="66">
        <f t="shared" si="1"/>
        <v>-0.4682191463</v>
      </c>
      <c r="B5715" s="1"/>
      <c r="C5715" s="1"/>
      <c r="D5715" s="1"/>
      <c r="E5715" s="1"/>
      <c r="F5715" s="1"/>
      <c r="G5715" s="1"/>
      <c r="H5715" s="1"/>
      <c r="I5715" s="1">
        <f t="shared" si="2"/>
        <v>-0.7776402319</v>
      </c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>
      <c r="A5716" s="66">
        <f t="shared" si="1"/>
        <v>0.2682640502</v>
      </c>
      <c r="B5716" s="1"/>
      <c r="C5716" s="1"/>
      <c r="D5716" s="1"/>
      <c r="E5716" s="1"/>
      <c r="F5716" s="1"/>
      <c r="G5716" s="1"/>
      <c r="H5716" s="1"/>
      <c r="I5716" s="1">
        <f t="shared" si="2"/>
        <v>-0.3810303898</v>
      </c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>
      <c r="A5717" s="66">
        <f t="shared" si="1"/>
        <v>-0.7252090441</v>
      </c>
      <c r="B5717" s="1"/>
      <c r="C5717" s="1"/>
      <c r="D5717" s="1"/>
      <c r="E5717" s="1"/>
      <c r="F5717" s="1"/>
      <c r="G5717" s="1"/>
      <c r="H5717" s="1"/>
      <c r="I5717" s="1">
        <f t="shared" si="2"/>
        <v>-0.6212090396</v>
      </c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>
      <c r="A5718" s="66">
        <f t="shared" si="1"/>
        <v>-0.1810090865</v>
      </c>
      <c r="B5718" s="1"/>
      <c r="C5718" s="1"/>
      <c r="D5718" s="1"/>
      <c r="E5718" s="1"/>
      <c r="F5718" s="1"/>
      <c r="G5718" s="1"/>
      <c r="H5718" s="1"/>
      <c r="I5718" s="1">
        <f t="shared" si="2"/>
        <v>-0.2017738606</v>
      </c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>
      <c r="A5719" s="66">
        <f t="shared" si="1"/>
        <v>0.4970795654</v>
      </c>
      <c r="B5719" s="1"/>
      <c r="C5719" s="1"/>
      <c r="D5719" s="1"/>
      <c r="E5719" s="1"/>
      <c r="F5719" s="1"/>
      <c r="G5719" s="1"/>
      <c r="H5719" s="1"/>
      <c r="I5719" s="1">
        <f t="shared" si="2"/>
        <v>0.4616866748</v>
      </c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>
      <c r="A5720" s="66">
        <f t="shared" si="1"/>
        <v>-0.5227777505</v>
      </c>
      <c r="B5720" s="1"/>
      <c r="C5720" s="1"/>
      <c r="D5720" s="1"/>
      <c r="E5720" s="1"/>
      <c r="F5720" s="1"/>
      <c r="G5720" s="1"/>
      <c r="H5720" s="1"/>
      <c r="I5720" s="1">
        <f t="shared" si="2"/>
        <v>0.414566979</v>
      </c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>
      <c r="A5721" s="66">
        <f t="shared" si="1"/>
        <v>0.1318414243</v>
      </c>
      <c r="B5721" s="1"/>
      <c r="C5721" s="1"/>
      <c r="D5721" s="1"/>
      <c r="E5721" s="1"/>
      <c r="F5721" s="1"/>
      <c r="G5721" s="1"/>
      <c r="H5721" s="1"/>
      <c r="I5721" s="1">
        <f t="shared" si="2"/>
        <v>0.7419012135</v>
      </c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>
      <c r="A5722" s="66">
        <f t="shared" si="1"/>
        <v>-0.3042641348</v>
      </c>
      <c r="B5722" s="1"/>
      <c r="C5722" s="1"/>
      <c r="D5722" s="1"/>
      <c r="E5722" s="1"/>
      <c r="F5722" s="1"/>
      <c r="G5722" s="1"/>
      <c r="H5722" s="1"/>
      <c r="I5722" s="1">
        <f t="shared" si="2"/>
        <v>0.238680121</v>
      </c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>
      <c r="A5723" s="66">
        <f t="shared" si="1"/>
        <v>-0.6368681496</v>
      </c>
      <c r="B5723" s="1"/>
      <c r="C5723" s="1"/>
      <c r="D5723" s="1"/>
      <c r="E5723" s="1"/>
      <c r="F5723" s="1"/>
      <c r="G5723" s="1"/>
      <c r="H5723" s="1"/>
      <c r="I5723" s="1">
        <f t="shared" si="2"/>
        <v>0.4941479748</v>
      </c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>
      <c r="A5724" s="66">
        <f t="shared" si="1"/>
        <v>0.05634571559</v>
      </c>
      <c r="B5724" s="1"/>
      <c r="C5724" s="1"/>
      <c r="D5724" s="1"/>
      <c r="E5724" s="1"/>
      <c r="F5724" s="1"/>
      <c r="G5724" s="1"/>
      <c r="H5724" s="1"/>
      <c r="I5724" s="1">
        <f t="shared" si="2"/>
        <v>0.716564395</v>
      </c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>
      <c r="A5725" s="66">
        <f t="shared" si="1"/>
        <v>-0.6113611035</v>
      </c>
      <c r="B5725" s="1"/>
      <c r="C5725" s="1"/>
      <c r="D5725" s="1"/>
      <c r="E5725" s="1"/>
      <c r="F5725" s="1"/>
      <c r="G5725" s="1"/>
      <c r="H5725" s="1"/>
      <c r="I5725" s="1">
        <f t="shared" si="2"/>
        <v>0.6738931757</v>
      </c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>
      <c r="A5726" s="66">
        <f t="shared" si="1"/>
        <v>0.06541030078</v>
      </c>
      <c r="B5726" s="1"/>
      <c r="C5726" s="1"/>
      <c r="D5726" s="1"/>
      <c r="E5726" s="1"/>
      <c r="F5726" s="1"/>
      <c r="G5726" s="1"/>
      <c r="H5726" s="1"/>
      <c r="I5726" s="1">
        <f t="shared" si="2"/>
        <v>0.401411097</v>
      </c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>
      <c r="A5727" s="66">
        <f t="shared" si="1"/>
        <v>0.2007887509</v>
      </c>
      <c r="B5727" s="1"/>
      <c r="C5727" s="1"/>
      <c r="D5727" s="1"/>
      <c r="E5727" s="1"/>
      <c r="F5727" s="1"/>
      <c r="G5727" s="1"/>
      <c r="H5727" s="1"/>
      <c r="I5727" s="1">
        <f t="shared" si="2"/>
        <v>-0.2341011323</v>
      </c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>
      <c r="A5728" s="66">
        <f t="shared" si="1"/>
        <v>-0.4459956898</v>
      </c>
      <c r="B5728" s="1"/>
      <c r="C5728" s="1"/>
      <c r="D5728" s="1"/>
      <c r="E5728" s="1"/>
      <c r="F5728" s="1"/>
      <c r="G5728" s="1"/>
      <c r="H5728" s="1"/>
      <c r="I5728" s="1">
        <f t="shared" si="2"/>
        <v>-0.6204298632</v>
      </c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>
      <c r="A5729" s="66">
        <f t="shared" si="1"/>
        <v>-0.6572732682</v>
      </c>
      <c r="B5729" s="1"/>
      <c r="C5729" s="1"/>
      <c r="D5729" s="1"/>
      <c r="E5729" s="1"/>
      <c r="F5729" s="1"/>
      <c r="G5729" s="1"/>
      <c r="H5729" s="1"/>
      <c r="I5729" s="1">
        <f t="shared" si="2"/>
        <v>-0.1813395956</v>
      </c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>
      <c r="A5730" s="66">
        <f t="shared" si="1"/>
        <v>-0.0632511405</v>
      </c>
      <c r="B5730" s="1"/>
      <c r="C5730" s="1"/>
      <c r="D5730" s="1"/>
      <c r="E5730" s="1"/>
      <c r="F5730" s="1"/>
      <c r="G5730" s="1"/>
      <c r="H5730" s="1"/>
      <c r="I5730" s="1">
        <f t="shared" si="2"/>
        <v>-0.5438436565</v>
      </c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>
      <c r="A5731" s="66">
        <f t="shared" si="1"/>
        <v>0.04567562146</v>
      </c>
      <c r="B5731" s="1"/>
      <c r="C5731" s="1"/>
      <c r="D5731" s="1"/>
      <c r="E5731" s="1"/>
      <c r="F5731" s="1"/>
      <c r="G5731" s="1"/>
      <c r="H5731" s="1"/>
      <c r="I5731" s="1">
        <f t="shared" si="2"/>
        <v>-0.3306768501</v>
      </c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>
      <c r="A5732" s="66">
        <f t="shared" si="1"/>
        <v>0.1746146176</v>
      </c>
      <c r="B5732" s="1"/>
      <c r="C5732" s="1"/>
      <c r="D5732" s="1"/>
      <c r="E5732" s="1"/>
      <c r="F5732" s="1"/>
      <c r="G5732" s="1"/>
      <c r="H5732" s="1"/>
      <c r="I5732" s="1">
        <f t="shared" si="2"/>
        <v>0.7169798946</v>
      </c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>
      <c r="A5733" s="66">
        <f t="shared" si="1"/>
        <v>0.07881766731</v>
      </c>
      <c r="B5733" s="1"/>
      <c r="C5733" s="1"/>
      <c r="D5733" s="1"/>
      <c r="E5733" s="1"/>
      <c r="F5733" s="1"/>
      <c r="G5733" s="1"/>
      <c r="H5733" s="1"/>
      <c r="I5733" s="1">
        <f t="shared" si="2"/>
        <v>0.4228476222</v>
      </c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>
      <c r="A5734" s="66">
        <f t="shared" si="1"/>
        <v>1.01851097</v>
      </c>
      <c r="B5734" s="1"/>
      <c r="C5734" s="1"/>
      <c r="D5734" s="1"/>
      <c r="E5734" s="1"/>
      <c r="F5734" s="1"/>
      <c r="G5734" s="1"/>
      <c r="H5734" s="1"/>
      <c r="I5734" s="1">
        <f t="shared" si="2"/>
        <v>-0.1863814875</v>
      </c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>
      <c r="A5735" s="66">
        <f t="shared" si="1"/>
        <v>0.2626270655</v>
      </c>
      <c r="B5735" s="1"/>
      <c r="C5735" s="1"/>
      <c r="D5735" s="1"/>
      <c r="E5735" s="1"/>
      <c r="F5735" s="1"/>
      <c r="G5735" s="1"/>
      <c r="H5735" s="1"/>
      <c r="I5735" s="1">
        <f t="shared" si="2"/>
        <v>-0.3462102711</v>
      </c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>
      <c r="A5736" s="66">
        <f t="shared" si="1"/>
        <v>-0.2257436517</v>
      </c>
      <c r="B5736" s="1"/>
      <c r="C5736" s="1"/>
      <c r="D5736" s="1"/>
      <c r="E5736" s="1"/>
      <c r="F5736" s="1"/>
      <c r="G5736" s="1"/>
      <c r="H5736" s="1"/>
      <c r="I5736" s="1">
        <f t="shared" si="2"/>
        <v>0.5666483036</v>
      </c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>
      <c r="A5737" s="66">
        <f t="shared" si="1"/>
        <v>0.09095694081</v>
      </c>
      <c r="B5737" s="1"/>
      <c r="C5737" s="1"/>
      <c r="D5737" s="1"/>
      <c r="E5737" s="1"/>
      <c r="F5737" s="1"/>
      <c r="G5737" s="1"/>
      <c r="H5737" s="1"/>
      <c r="I5737" s="1">
        <f t="shared" si="2"/>
        <v>-0.3493701268</v>
      </c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>
      <c r="A5738" s="66">
        <f t="shared" si="1"/>
        <v>-0.4332157378</v>
      </c>
      <c r="B5738" s="1"/>
      <c r="C5738" s="1"/>
      <c r="D5738" s="1"/>
      <c r="E5738" s="1"/>
      <c r="F5738" s="1"/>
      <c r="G5738" s="1"/>
      <c r="H5738" s="1"/>
      <c r="I5738" s="1">
        <f t="shared" si="2"/>
        <v>0.1123781513</v>
      </c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>
      <c r="A5739" s="66">
        <f t="shared" si="1"/>
        <v>0.409812336</v>
      </c>
      <c r="B5739" s="1"/>
      <c r="C5739" s="1"/>
      <c r="D5739" s="1"/>
      <c r="E5739" s="1"/>
      <c r="F5739" s="1"/>
      <c r="G5739" s="1"/>
      <c r="H5739" s="1"/>
      <c r="I5739" s="1">
        <f t="shared" si="2"/>
        <v>0.4476896312</v>
      </c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>
      <c r="A5740" s="66">
        <f t="shared" si="1"/>
        <v>0.4770085402</v>
      </c>
      <c r="B5740" s="1"/>
      <c r="C5740" s="1"/>
      <c r="D5740" s="1"/>
      <c r="E5740" s="1"/>
      <c r="F5740" s="1"/>
      <c r="G5740" s="1"/>
      <c r="H5740" s="1"/>
      <c r="I5740" s="1">
        <f t="shared" si="2"/>
        <v>-0.2800468177</v>
      </c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>
      <c r="A5741" s="66">
        <f t="shared" si="1"/>
        <v>-0.9918712555</v>
      </c>
      <c r="B5741" s="1"/>
      <c r="C5741" s="1"/>
      <c r="D5741" s="1"/>
      <c r="E5741" s="1"/>
      <c r="F5741" s="1"/>
      <c r="G5741" s="1"/>
      <c r="H5741" s="1"/>
      <c r="I5741" s="1">
        <f t="shared" si="2"/>
        <v>0.7398753283</v>
      </c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>
      <c r="A5742" s="66">
        <f t="shared" si="1"/>
        <v>0.1784146706</v>
      </c>
      <c r="B5742" s="1"/>
      <c r="C5742" s="1"/>
      <c r="D5742" s="1"/>
      <c r="E5742" s="1"/>
      <c r="F5742" s="1"/>
      <c r="G5742" s="1"/>
      <c r="H5742" s="1"/>
      <c r="I5742" s="1">
        <f t="shared" si="2"/>
        <v>-0.5075344705</v>
      </c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>
      <c r="A5743" s="66">
        <f t="shared" si="1"/>
        <v>0.1539402123</v>
      </c>
      <c r="B5743" s="1"/>
      <c r="C5743" s="1"/>
      <c r="D5743" s="1"/>
      <c r="E5743" s="1"/>
      <c r="F5743" s="1"/>
      <c r="G5743" s="1"/>
      <c r="H5743" s="1"/>
      <c r="I5743" s="1">
        <f t="shared" si="2"/>
        <v>-0.1726501523</v>
      </c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>
      <c r="A5744" s="66">
        <f t="shared" si="1"/>
        <v>0.08906693306</v>
      </c>
      <c r="B5744" s="1"/>
      <c r="C5744" s="1"/>
      <c r="D5744" s="1"/>
      <c r="E5744" s="1"/>
      <c r="F5744" s="1"/>
      <c r="G5744" s="1"/>
      <c r="H5744" s="1"/>
      <c r="I5744" s="1">
        <f t="shared" si="2"/>
        <v>-0.4231986777</v>
      </c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>
      <c r="A5745" s="66">
        <f t="shared" si="1"/>
        <v>0.08190258433</v>
      </c>
      <c r="B5745" s="1"/>
      <c r="C5745" s="1"/>
      <c r="D5745" s="1"/>
      <c r="E5745" s="1"/>
      <c r="F5745" s="1"/>
      <c r="G5745" s="1"/>
      <c r="H5745" s="1"/>
      <c r="I5745" s="1">
        <f t="shared" si="2"/>
        <v>0.2923182272</v>
      </c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>
      <c r="A5746" s="66">
        <f t="shared" si="1"/>
        <v>0.113807101</v>
      </c>
      <c r="B5746" s="1"/>
      <c r="C5746" s="1"/>
      <c r="D5746" s="1"/>
      <c r="E5746" s="1"/>
      <c r="F5746" s="1"/>
      <c r="G5746" s="1"/>
      <c r="H5746" s="1"/>
      <c r="I5746" s="1">
        <f t="shared" si="2"/>
        <v>0.6064218392</v>
      </c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>
      <c r="A5747" s="66">
        <f t="shared" si="1"/>
        <v>0.4256180602</v>
      </c>
      <c r="B5747" s="1"/>
      <c r="C5747" s="1"/>
      <c r="D5747" s="1"/>
      <c r="E5747" s="1"/>
      <c r="F5747" s="1"/>
      <c r="G5747" s="1"/>
      <c r="H5747" s="1"/>
      <c r="I5747" s="1">
        <f t="shared" si="2"/>
        <v>-0.2050183661</v>
      </c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>
      <c r="A5748" s="66">
        <f t="shared" si="1"/>
        <v>0.05644417911</v>
      </c>
      <c r="B5748" s="1"/>
      <c r="C5748" s="1"/>
      <c r="D5748" s="1"/>
      <c r="E5748" s="1"/>
      <c r="F5748" s="1"/>
      <c r="G5748" s="1"/>
      <c r="H5748" s="1"/>
      <c r="I5748" s="1">
        <f t="shared" si="2"/>
        <v>-0.3218132219</v>
      </c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>
      <c r="A5749" s="66">
        <f t="shared" si="1"/>
        <v>1.038964899</v>
      </c>
      <c r="B5749" s="1"/>
      <c r="C5749" s="1"/>
      <c r="D5749" s="1"/>
      <c r="E5749" s="1"/>
      <c r="F5749" s="1"/>
      <c r="G5749" s="1"/>
      <c r="H5749" s="1"/>
      <c r="I5749" s="1">
        <f t="shared" si="2"/>
        <v>0.04193170852</v>
      </c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>
      <c r="A5750" s="66">
        <f t="shared" si="1"/>
        <v>0.3170467312</v>
      </c>
      <c r="B5750" s="1"/>
      <c r="C5750" s="1"/>
      <c r="D5750" s="1"/>
      <c r="E5750" s="1"/>
      <c r="F5750" s="1"/>
      <c r="G5750" s="1"/>
      <c r="H5750" s="1"/>
      <c r="I5750" s="1">
        <f t="shared" si="2"/>
        <v>0.6327421754</v>
      </c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>
      <c r="A5751" s="66">
        <f t="shared" si="1"/>
        <v>-0.4038347139</v>
      </c>
      <c r="B5751" s="1"/>
      <c r="C5751" s="1"/>
      <c r="D5751" s="1"/>
      <c r="E5751" s="1"/>
      <c r="F5751" s="1"/>
      <c r="G5751" s="1"/>
      <c r="H5751" s="1"/>
      <c r="I5751" s="1">
        <f t="shared" si="2"/>
        <v>0.1043844341</v>
      </c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>
      <c r="A5752" s="66">
        <f t="shared" si="1"/>
        <v>-0.6408210613</v>
      </c>
      <c r="B5752" s="1"/>
      <c r="C5752" s="1"/>
      <c r="D5752" s="1"/>
      <c r="E5752" s="1"/>
      <c r="F5752" s="1"/>
      <c r="G5752" s="1"/>
      <c r="H5752" s="1"/>
      <c r="I5752" s="1">
        <f t="shared" si="2"/>
        <v>-0.7930237948</v>
      </c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>
      <c r="A5753" s="66">
        <f t="shared" si="1"/>
        <v>0.3556429949</v>
      </c>
      <c r="B5753" s="1"/>
      <c r="C5753" s="1"/>
      <c r="D5753" s="1"/>
      <c r="E5753" s="1"/>
      <c r="F5753" s="1"/>
      <c r="G5753" s="1"/>
      <c r="H5753" s="1"/>
      <c r="I5753" s="1">
        <f t="shared" si="2"/>
        <v>0.3472522451</v>
      </c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>
      <c r="A5754" s="66">
        <f t="shared" si="1"/>
        <v>0.2325326916</v>
      </c>
      <c r="B5754" s="1"/>
      <c r="C5754" s="1"/>
      <c r="D5754" s="1"/>
      <c r="E5754" s="1"/>
      <c r="F5754" s="1"/>
      <c r="G5754" s="1"/>
      <c r="H5754" s="1"/>
      <c r="I5754" s="1">
        <f t="shared" si="2"/>
        <v>-0.1793444065</v>
      </c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>
      <c r="A5755" s="66">
        <f t="shared" si="1"/>
        <v>-0.03364168148</v>
      </c>
      <c r="B5755" s="1"/>
      <c r="C5755" s="1"/>
      <c r="D5755" s="1"/>
      <c r="E5755" s="1"/>
      <c r="F5755" s="1"/>
      <c r="G5755" s="1"/>
      <c r="H5755" s="1"/>
      <c r="I5755" s="1">
        <f t="shared" si="2"/>
        <v>0.7996884075</v>
      </c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>
      <c r="A5756" s="66">
        <f t="shared" si="1"/>
        <v>-0.1698931778</v>
      </c>
      <c r="B5756" s="1"/>
      <c r="C5756" s="1"/>
      <c r="D5756" s="1"/>
      <c r="E5756" s="1"/>
      <c r="F5756" s="1"/>
      <c r="G5756" s="1"/>
      <c r="H5756" s="1"/>
      <c r="I5756" s="1">
        <f t="shared" si="2"/>
        <v>0.6366566993</v>
      </c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>
      <c r="A5757" s="66">
        <f t="shared" si="1"/>
        <v>-0.1102460477</v>
      </c>
      <c r="B5757" s="1"/>
      <c r="C5757" s="1"/>
      <c r="D5757" s="1"/>
      <c r="E5757" s="1"/>
      <c r="F5757" s="1"/>
      <c r="G5757" s="1"/>
      <c r="H5757" s="1"/>
      <c r="I5757" s="1">
        <f t="shared" si="2"/>
        <v>-0.3950296815</v>
      </c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>
      <c r="A5758" s="66">
        <f t="shared" si="1"/>
        <v>-0.1898678276</v>
      </c>
      <c r="B5758" s="1"/>
      <c r="C5758" s="1"/>
      <c r="D5758" s="1"/>
      <c r="E5758" s="1"/>
      <c r="F5758" s="1"/>
      <c r="G5758" s="1"/>
      <c r="H5758" s="1"/>
      <c r="I5758" s="1">
        <f t="shared" si="2"/>
        <v>-0.1907403676</v>
      </c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>
      <c r="A5759" s="66">
        <f t="shared" si="1"/>
        <v>-0.5165964751</v>
      </c>
      <c r="B5759" s="1"/>
      <c r="C5759" s="1"/>
      <c r="D5759" s="1"/>
      <c r="E5759" s="1"/>
      <c r="F5759" s="1"/>
      <c r="G5759" s="1"/>
      <c r="H5759" s="1"/>
      <c r="I5759" s="1">
        <f t="shared" si="2"/>
        <v>-0.1910188833</v>
      </c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>
      <c r="A5760" s="66">
        <f t="shared" si="1"/>
        <v>-0.09040840182</v>
      </c>
      <c r="B5760" s="1"/>
      <c r="C5760" s="1"/>
      <c r="D5760" s="1"/>
      <c r="E5760" s="1"/>
      <c r="F5760" s="1"/>
      <c r="G5760" s="1"/>
      <c r="H5760" s="1"/>
      <c r="I5760" s="1">
        <f t="shared" si="2"/>
        <v>-0.5531541218</v>
      </c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>
      <c r="A5761" s="66">
        <f t="shared" si="1"/>
        <v>0.1184304755</v>
      </c>
      <c r="B5761" s="1"/>
      <c r="C5761" s="1"/>
      <c r="D5761" s="1"/>
      <c r="E5761" s="1"/>
      <c r="F5761" s="1"/>
      <c r="G5761" s="1"/>
      <c r="H5761" s="1"/>
      <c r="I5761" s="1">
        <f t="shared" si="2"/>
        <v>0.7836643186</v>
      </c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>
      <c r="A5762" s="66">
        <f t="shared" si="1"/>
        <v>0.3725219435</v>
      </c>
      <c r="B5762" s="1"/>
      <c r="C5762" s="1"/>
      <c r="D5762" s="1"/>
      <c r="E5762" s="1"/>
      <c r="F5762" s="1"/>
      <c r="G5762" s="1"/>
      <c r="H5762" s="1"/>
      <c r="I5762" s="1">
        <f t="shared" si="2"/>
        <v>-0.4719104151</v>
      </c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>
      <c r="A5763" s="66">
        <f t="shared" si="1"/>
        <v>-0.1064449624</v>
      </c>
      <c r="B5763" s="1"/>
      <c r="C5763" s="1"/>
      <c r="D5763" s="1"/>
      <c r="E5763" s="1"/>
      <c r="F5763" s="1"/>
      <c r="G5763" s="1"/>
      <c r="H5763" s="1"/>
      <c r="I5763" s="1">
        <f t="shared" si="2"/>
        <v>-0.5387728417</v>
      </c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>
      <c r="A5764" s="66">
        <f t="shared" si="1"/>
        <v>-0.02977610638</v>
      </c>
      <c r="B5764" s="1"/>
      <c r="C5764" s="1"/>
      <c r="D5764" s="1"/>
      <c r="E5764" s="1"/>
      <c r="F5764" s="1"/>
      <c r="G5764" s="1"/>
      <c r="H5764" s="1"/>
      <c r="I5764" s="1">
        <f t="shared" si="2"/>
        <v>-0.7865753931</v>
      </c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>
      <c r="A5765" s="66">
        <f t="shared" si="1"/>
        <v>-0.1247080223</v>
      </c>
      <c r="B5765" s="1"/>
      <c r="C5765" s="1"/>
      <c r="D5765" s="1"/>
      <c r="E5765" s="1"/>
      <c r="F5765" s="1"/>
      <c r="G5765" s="1"/>
      <c r="H5765" s="1"/>
      <c r="I5765" s="1">
        <f t="shared" si="2"/>
        <v>-0.2718832556</v>
      </c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>
      <c r="A5766" s="66">
        <f t="shared" si="1"/>
        <v>-0.5930172128</v>
      </c>
      <c r="B5766" s="1"/>
      <c r="C5766" s="1"/>
      <c r="D5766" s="1"/>
      <c r="E5766" s="1"/>
      <c r="F5766" s="1"/>
      <c r="G5766" s="1"/>
      <c r="H5766" s="1"/>
      <c r="I5766" s="1">
        <f t="shared" si="2"/>
        <v>0.100264782</v>
      </c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>
      <c r="A5767" s="66">
        <f t="shared" si="1"/>
        <v>0.6401693707</v>
      </c>
      <c r="B5767" s="1"/>
      <c r="C5767" s="1"/>
      <c r="D5767" s="1"/>
      <c r="E5767" s="1"/>
      <c r="F5767" s="1"/>
      <c r="G5767" s="1"/>
      <c r="H5767" s="1"/>
      <c r="I5767" s="1">
        <f t="shared" si="2"/>
        <v>0.07145051051</v>
      </c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>
      <c r="A5768" s="66">
        <f t="shared" si="1"/>
        <v>-0.1469689057</v>
      </c>
      <c r="B5768" s="1"/>
      <c r="C5768" s="1"/>
      <c r="D5768" s="1"/>
      <c r="E5768" s="1"/>
      <c r="F5768" s="1"/>
      <c r="G5768" s="1"/>
      <c r="H5768" s="1"/>
      <c r="I5768" s="1">
        <f t="shared" si="2"/>
        <v>0.420217027</v>
      </c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>
      <c r="A5769" s="66">
        <f t="shared" si="1"/>
        <v>-0.7745473901</v>
      </c>
      <c r="B5769" s="1"/>
      <c r="C5769" s="1"/>
      <c r="D5769" s="1"/>
      <c r="E5769" s="1"/>
      <c r="F5769" s="1"/>
      <c r="G5769" s="1"/>
      <c r="H5769" s="1"/>
      <c r="I5769" s="1">
        <f t="shared" si="2"/>
        <v>0.5862152872</v>
      </c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>
      <c r="A5770" s="66">
        <f t="shared" si="1"/>
        <v>-0.5997363563</v>
      </c>
      <c r="B5770" s="1"/>
      <c r="C5770" s="1"/>
      <c r="D5770" s="1"/>
      <c r="E5770" s="1"/>
      <c r="F5770" s="1"/>
      <c r="G5770" s="1"/>
      <c r="H5770" s="1"/>
      <c r="I5770" s="1">
        <f t="shared" si="2"/>
        <v>0.2334174797</v>
      </c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>
      <c r="A5771" s="66">
        <f t="shared" si="1"/>
        <v>0.3700641753</v>
      </c>
      <c r="B5771" s="1"/>
      <c r="C5771" s="1"/>
      <c r="D5771" s="1"/>
      <c r="E5771" s="1"/>
      <c r="F5771" s="1"/>
      <c r="G5771" s="1"/>
      <c r="H5771" s="1"/>
      <c r="I5771" s="1">
        <f t="shared" si="2"/>
        <v>0.2657137671</v>
      </c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>
      <c r="A5772" s="66">
        <f t="shared" si="1"/>
        <v>-0.3457532542</v>
      </c>
      <c r="B5772" s="1"/>
      <c r="C5772" s="1"/>
      <c r="D5772" s="1"/>
      <c r="E5772" s="1"/>
      <c r="F5772" s="1"/>
      <c r="G5772" s="1"/>
      <c r="H5772" s="1"/>
      <c r="I5772" s="1">
        <f t="shared" si="2"/>
        <v>0.4282036857</v>
      </c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>
      <c r="A5773" s="66">
        <f t="shared" si="1"/>
        <v>0.1778363196</v>
      </c>
      <c r="B5773" s="1"/>
      <c r="C5773" s="1"/>
      <c r="D5773" s="1"/>
      <c r="E5773" s="1"/>
      <c r="F5773" s="1"/>
      <c r="G5773" s="1"/>
      <c r="H5773" s="1"/>
      <c r="I5773" s="1">
        <f t="shared" si="2"/>
        <v>-0.3379974092</v>
      </c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>
      <c r="A5774" s="66">
        <f t="shared" si="1"/>
        <v>0.1235736335</v>
      </c>
      <c r="B5774" s="1"/>
      <c r="C5774" s="1"/>
      <c r="D5774" s="1"/>
      <c r="E5774" s="1"/>
      <c r="F5774" s="1"/>
      <c r="G5774" s="1"/>
      <c r="H5774" s="1"/>
      <c r="I5774" s="1">
        <f t="shared" si="2"/>
        <v>-0.7023287511</v>
      </c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>
      <c r="A5775" s="66">
        <f t="shared" si="1"/>
        <v>-0.06890813545</v>
      </c>
      <c r="B5775" s="1"/>
      <c r="C5775" s="1"/>
      <c r="D5775" s="1"/>
      <c r="E5775" s="1"/>
      <c r="F5775" s="1"/>
      <c r="G5775" s="1"/>
      <c r="H5775" s="1"/>
      <c r="I5775" s="1">
        <f t="shared" si="2"/>
        <v>0.09398926278</v>
      </c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>
      <c r="A5776" s="66">
        <f t="shared" si="1"/>
        <v>-0.9394027625</v>
      </c>
      <c r="B5776" s="1"/>
      <c r="C5776" s="1"/>
      <c r="D5776" s="1"/>
      <c r="E5776" s="1"/>
      <c r="F5776" s="1"/>
      <c r="G5776" s="1"/>
      <c r="H5776" s="1"/>
      <c r="I5776" s="1">
        <f t="shared" si="2"/>
        <v>0.7773167403</v>
      </c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>
      <c r="A5777" s="66">
        <f t="shared" si="1"/>
        <v>-0.6258498712</v>
      </c>
      <c r="B5777" s="1"/>
      <c r="C5777" s="1"/>
      <c r="D5777" s="1"/>
      <c r="E5777" s="1"/>
      <c r="F5777" s="1"/>
      <c r="G5777" s="1"/>
      <c r="H5777" s="1"/>
      <c r="I5777" s="1">
        <f t="shared" si="2"/>
        <v>0.2000022607</v>
      </c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>
      <c r="A5778" s="66">
        <f t="shared" si="1"/>
        <v>0.2159897732</v>
      </c>
      <c r="B5778" s="1"/>
      <c r="C5778" s="1"/>
      <c r="D5778" s="1"/>
      <c r="E5778" s="1"/>
      <c r="F5778" s="1"/>
      <c r="G5778" s="1"/>
      <c r="H5778" s="1"/>
      <c r="I5778" s="1">
        <f t="shared" si="2"/>
        <v>0.2539995855</v>
      </c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>
      <c r="A5779" s="66">
        <f t="shared" si="1"/>
        <v>-0.05761099727</v>
      </c>
      <c r="B5779" s="1"/>
      <c r="C5779" s="1"/>
      <c r="D5779" s="1"/>
      <c r="E5779" s="1"/>
      <c r="F5779" s="1"/>
      <c r="G5779" s="1"/>
      <c r="H5779" s="1"/>
      <c r="I5779" s="1">
        <f t="shared" si="2"/>
        <v>0.605580782</v>
      </c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>
      <c r="A5780" s="66">
        <f t="shared" si="1"/>
        <v>0.6203114644</v>
      </c>
      <c r="B5780" s="1"/>
      <c r="C5780" s="1"/>
      <c r="D5780" s="1"/>
      <c r="E5780" s="1"/>
      <c r="F5780" s="1"/>
      <c r="G5780" s="1"/>
      <c r="H5780" s="1"/>
      <c r="I5780" s="1">
        <f t="shared" si="2"/>
        <v>-0.01507129694</v>
      </c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>
      <c r="A5781" s="66">
        <f t="shared" si="1"/>
        <v>0.661614286</v>
      </c>
      <c r="B5781" s="1"/>
      <c r="C5781" s="1"/>
      <c r="D5781" s="1"/>
      <c r="E5781" s="1"/>
      <c r="F5781" s="1"/>
      <c r="G5781" s="1"/>
      <c r="H5781" s="1"/>
      <c r="I5781" s="1">
        <f t="shared" si="2"/>
        <v>-0.1424901579</v>
      </c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>
      <c r="A5782" s="66">
        <f t="shared" si="1"/>
        <v>-0.7145275092</v>
      </c>
      <c r="B5782" s="1"/>
      <c r="C5782" s="1"/>
      <c r="D5782" s="1"/>
      <c r="E5782" s="1"/>
      <c r="F5782" s="1"/>
      <c r="G5782" s="1"/>
      <c r="H5782" s="1"/>
      <c r="I5782" s="1">
        <f t="shared" si="2"/>
        <v>0.4103568642</v>
      </c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>
      <c r="A5783" s="66">
        <f t="shared" si="1"/>
        <v>0.9239301117</v>
      </c>
      <c r="B5783" s="1"/>
      <c r="C5783" s="1"/>
      <c r="D5783" s="1"/>
      <c r="E5783" s="1"/>
      <c r="F5783" s="1"/>
      <c r="G5783" s="1"/>
      <c r="H5783" s="1"/>
      <c r="I5783" s="1">
        <f t="shared" si="2"/>
        <v>-0.3616840433</v>
      </c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>
      <c r="A5784" s="66">
        <f t="shared" si="1"/>
        <v>-0.1068293413</v>
      </c>
      <c r="B5784" s="1"/>
      <c r="C5784" s="1"/>
      <c r="D5784" s="1"/>
      <c r="E5784" s="1"/>
      <c r="F5784" s="1"/>
      <c r="G5784" s="1"/>
      <c r="H5784" s="1"/>
      <c r="I5784" s="1">
        <f t="shared" si="2"/>
        <v>0.04420820042</v>
      </c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>
      <c r="A5785" s="66">
        <f t="shared" si="1"/>
        <v>-0.116965568</v>
      </c>
      <c r="B5785" s="1"/>
      <c r="C5785" s="1"/>
      <c r="D5785" s="1"/>
      <c r="E5785" s="1"/>
      <c r="F5785" s="1"/>
      <c r="G5785" s="1"/>
      <c r="H5785" s="1"/>
      <c r="I5785" s="1">
        <f t="shared" si="2"/>
        <v>0.323101627</v>
      </c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>
      <c r="A5786" s="66">
        <f t="shared" si="1"/>
        <v>-0.04946154516</v>
      </c>
      <c r="B5786" s="1"/>
      <c r="C5786" s="1"/>
      <c r="D5786" s="1"/>
      <c r="E5786" s="1"/>
      <c r="F5786" s="1"/>
      <c r="G5786" s="1"/>
      <c r="H5786" s="1"/>
      <c r="I5786" s="1">
        <f t="shared" si="2"/>
        <v>0.2470370661</v>
      </c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>
      <c r="A5787" s="66">
        <f t="shared" si="1"/>
        <v>0.2981760044</v>
      </c>
      <c r="B5787" s="1"/>
      <c r="C5787" s="1"/>
      <c r="D5787" s="1"/>
      <c r="E5787" s="1"/>
      <c r="F5787" s="1"/>
      <c r="G5787" s="1"/>
      <c r="H5787" s="1"/>
      <c r="I5787" s="1">
        <f t="shared" si="2"/>
        <v>-0.3007065578</v>
      </c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>
      <c r="A5788" s="66">
        <f t="shared" si="1"/>
        <v>-0.1071881602</v>
      </c>
      <c r="B5788" s="1"/>
      <c r="C5788" s="1"/>
      <c r="D5788" s="1"/>
      <c r="E5788" s="1"/>
      <c r="F5788" s="1"/>
      <c r="G5788" s="1"/>
      <c r="H5788" s="1"/>
      <c r="I5788" s="1">
        <f t="shared" si="2"/>
        <v>0.1145796331</v>
      </c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>
      <c r="A5789" s="66">
        <f t="shared" si="1"/>
        <v>0.5391567441</v>
      </c>
      <c r="B5789" s="1"/>
      <c r="C5789" s="1"/>
      <c r="D5789" s="1"/>
      <c r="E5789" s="1"/>
      <c r="F5789" s="1"/>
      <c r="G5789" s="1"/>
      <c r="H5789" s="1"/>
      <c r="I5789" s="1">
        <f t="shared" si="2"/>
        <v>0.6911749301</v>
      </c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>
      <c r="A5790" s="66">
        <f t="shared" si="1"/>
        <v>-0.1237144478</v>
      </c>
      <c r="B5790" s="1"/>
      <c r="C5790" s="1"/>
      <c r="D5790" s="1"/>
      <c r="E5790" s="1"/>
      <c r="F5790" s="1"/>
      <c r="G5790" s="1"/>
      <c r="H5790" s="1"/>
      <c r="I5790" s="1">
        <f t="shared" si="2"/>
        <v>0.466777451</v>
      </c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>
      <c r="A5791" s="66">
        <f t="shared" si="1"/>
        <v>0.6945630215</v>
      </c>
      <c r="B5791" s="1"/>
      <c r="C5791" s="1"/>
      <c r="D5791" s="1"/>
      <c r="E5791" s="1"/>
      <c r="F5791" s="1"/>
      <c r="G5791" s="1"/>
      <c r="H5791" s="1"/>
      <c r="I5791" s="1">
        <f t="shared" si="2"/>
        <v>-0.4084705032</v>
      </c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>
      <c r="A5792" s="66">
        <f t="shared" si="1"/>
        <v>-0.4668766268</v>
      </c>
      <c r="B5792" s="1"/>
      <c r="C5792" s="1"/>
      <c r="D5792" s="1"/>
      <c r="E5792" s="1"/>
      <c r="F5792" s="1"/>
      <c r="G5792" s="1"/>
      <c r="H5792" s="1"/>
      <c r="I5792" s="1">
        <f t="shared" si="2"/>
        <v>-0.5644149894</v>
      </c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>
      <c r="A5793" s="66">
        <f t="shared" si="1"/>
        <v>0.6222234745</v>
      </c>
      <c r="B5793" s="1"/>
      <c r="C5793" s="1"/>
      <c r="D5793" s="1"/>
      <c r="E5793" s="1"/>
      <c r="F5793" s="1"/>
      <c r="G5793" s="1"/>
      <c r="H5793" s="1"/>
      <c r="I5793" s="1">
        <f t="shared" si="2"/>
        <v>0.003897281078</v>
      </c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>
      <c r="A5794" s="66">
        <f t="shared" si="1"/>
        <v>1.014755288</v>
      </c>
      <c r="B5794" s="1"/>
      <c r="C5794" s="1"/>
      <c r="D5794" s="1"/>
      <c r="E5794" s="1"/>
      <c r="F5794" s="1"/>
      <c r="G5794" s="1"/>
      <c r="H5794" s="1"/>
      <c r="I5794" s="1">
        <f t="shared" si="2"/>
        <v>-0.2108122371</v>
      </c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>
      <c r="A5795" s="66">
        <f t="shared" si="1"/>
        <v>0.3585948307</v>
      </c>
      <c r="B5795" s="1"/>
      <c r="C5795" s="1"/>
      <c r="D5795" s="1"/>
      <c r="E5795" s="1"/>
      <c r="F5795" s="1"/>
      <c r="G5795" s="1"/>
      <c r="H5795" s="1"/>
      <c r="I5795" s="1">
        <f t="shared" si="2"/>
        <v>0.06741320202</v>
      </c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>
      <c r="A5796" s="66">
        <f t="shared" si="1"/>
        <v>0.1418372403</v>
      </c>
      <c r="B5796" s="1"/>
      <c r="C5796" s="1"/>
      <c r="D5796" s="1"/>
      <c r="E5796" s="1"/>
      <c r="F5796" s="1"/>
      <c r="G5796" s="1"/>
      <c r="H5796" s="1"/>
      <c r="I5796" s="1">
        <f t="shared" si="2"/>
        <v>-0.7154905273</v>
      </c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>
      <c r="A5797" s="66">
        <f t="shared" si="1"/>
        <v>0.1229944401</v>
      </c>
      <c r="B5797" s="1"/>
      <c r="C5797" s="1"/>
      <c r="D5797" s="1"/>
      <c r="E5797" s="1"/>
      <c r="F5797" s="1"/>
      <c r="G5797" s="1"/>
      <c r="H5797" s="1"/>
      <c r="I5797" s="1">
        <f t="shared" si="2"/>
        <v>0.2235036059</v>
      </c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>
      <c r="A5798" s="66">
        <f t="shared" si="1"/>
        <v>-0.1495035308</v>
      </c>
      <c r="B5798" s="1"/>
      <c r="C5798" s="1"/>
      <c r="D5798" s="1"/>
      <c r="E5798" s="1"/>
      <c r="F5798" s="1"/>
      <c r="G5798" s="1"/>
      <c r="H5798" s="1"/>
      <c r="I5798" s="1">
        <f t="shared" si="2"/>
        <v>0.423147056</v>
      </c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>
      <c r="A5799" s="66">
        <f t="shared" si="1"/>
        <v>0.3297422389</v>
      </c>
      <c r="B5799" s="1"/>
      <c r="C5799" s="1"/>
      <c r="D5799" s="1"/>
      <c r="E5799" s="1"/>
      <c r="F5799" s="1"/>
      <c r="G5799" s="1"/>
      <c r="H5799" s="1"/>
      <c r="I5799" s="1">
        <f t="shared" si="2"/>
        <v>-0.733559775</v>
      </c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>
      <c r="A5800" s="66">
        <f t="shared" si="1"/>
        <v>0.1186409005</v>
      </c>
      <c r="B5800" s="1"/>
      <c r="C5800" s="1"/>
      <c r="D5800" s="1"/>
      <c r="E5800" s="1"/>
      <c r="F5800" s="1"/>
      <c r="G5800" s="1"/>
      <c r="H5800" s="1"/>
      <c r="I5800" s="1">
        <f t="shared" si="2"/>
        <v>-0.7628053185</v>
      </c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>
      <c r="A5801" s="66">
        <f t="shared" si="1"/>
        <v>-0.2690503417</v>
      </c>
      <c r="B5801" s="1"/>
      <c r="C5801" s="1"/>
      <c r="D5801" s="1"/>
      <c r="E5801" s="1"/>
      <c r="F5801" s="1"/>
      <c r="G5801" s="1"/>
      <c r="H5801" s="1"/>
      <c r="I5801" s="1">
        <f t="shared" si="2"/>
        <v>-0.0005560729291</v>
      </c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>
      <c r="A5802" s="66">
        <f t="shared" si="1"/>
        <v>-0.3883249649</v>
      </c>
      <c r="B5802" s="1"/>
      <c r="C5802" s="1"/>
      <c r="D5802" s="1"/>
      <c r="E5802" s="1"/>
      <c r="F5802" s="1"/>
      <c r="G5802" s="1"/>
      <c r="H5802" s="1"/>
      <c r="I5802" s="1">
        <f t="shared" si="2"/>
        <v>0.2148734763</v>
      </c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>
      <c r="A5803" s="66">
        <f t="shared" si="1"/>
        <v>-0.06586483557</v>
      </c>
      <c r="B5803" s="1"/>
      <c r="C5803" s="1"/>
      <c r="D5803" s="1"/>
      <c r="E5803" s="1"/>
      <c r="F5803" s="1"/>
      <c r="G5803" s="1"/>
      <c r="H5803" s="1"/>
      <c r="I5803" s="1">
        <f t="shared" si="2"/>
        <v>0.4212589254</v>
      </c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>
      <c r="A5804" s="66">
        <f t="shared" si="1"/>
        <v>0.4716178611</v>
      </c>
      <c r="B5804" s="1"/>
      <c r="C5804" s="1"/>
      <c r="D5804" s="1"/>
      <c r="E5804" s="1"/>
      <c r="F5804" s="1"/>
      <c r="G5804" s="1"/>
      <c r="H5804" s="1"/>
      <c r="I5804" s="1">
        <f t="shared" si="2"/>
        <v>0.480525763</v>
      </c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>
      <c r="A5805" s="66">
        <f t="shared" si="1"/>
        <v>-0.5618795386</v>
      </c>
      <c r="B5805" s="1"/>
      <c r="C5805" s="1"/>
      <c r="D5805" s="1"/>
      <c r="E5805" s="1"/>
      <c r="F5805" s="1"/>
      <c r="G5805" s="1"/>
      <c r="H5805" s="1"/>
      <c r="I5805" s="1">
        <f t="shared" si="2"/>
        <v>0.3464453148</v>
      </c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>
      <c r="A5806" s="66">
        <f t="shared" si="1"/>
        <v>0.1662685896</v>
      </c>
      <c r="B5806" s="1"/>
      <c r="C5806" s="1"/>
      <c r="D5806" s="1"/>
      <c r="E5806" s="1"/>
      <c r="F5806" s="1"/>
      <c r="G5806" s="1"/>
      <c r="H5806" s="1"/>
      <c r="I5806" s="1">
        <f t="shared" si="2"/>
        <v>-0.6165653869</v>
      </c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>
      <c r="A5807" s="66">
        <f t="shared" si="1"/>
        <v>0.2713969973</v>
      </c>
      <c r="B5807" s="1"/>
      <c r="C5807" s="1"/>
      <c r="D5807" s="1"/>
      <c r="E5807" s="1"/>
      <c r="F5807" s="1"/>
      <c r="G5807" s="1"/>
      <c r="H5807" s="1"/>
      <c r="I5807" s="1">
        <f t="shared" si="2"/>
        <v>0.6926238086</v>
      </c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>
      <c r="A5808" s="66">
        <f t="shared" si="1"/>
        <v>0.0475348145</v>
      </c>
      <c r="B5808" s="1"/>
      <c r="C5808" s="1"/>
      <c r="D5808" s="1"/>
      <c r="E5808" s="1"/>
      <c r="F5808" s="1"/>
      <c r="G5808" s="1"/>
      <c r="H5808" s="1"/>
      <c r="I5808" s="1">
        <f t="shared" si="2"/>
        <v>-0.7358589305</v>
      </c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>
      <c r="A5809" s="66">
        <f t="shared" si="1"/>
        <v>0.01538904037</v>
      </c>
      <c r="B5809" s="1"/>
      <c r="C5809" s="1"/>
      <c r="D5809" s="1"/>
      <c r="E5809" s="1"/>
      <c r="F5809" s="1"/>
      <c r="G5809" s="1"/>
      <c r="H5809" s="1"/>
      <c r="I5809" s="1">
        <f t="shared" si="2"/>
        <v>0.1511156443</v>
      </c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>
      <c r="A5810" s="66">
        <f t="shared" si="1"/>
        <v>-0.08708253158</v>
      </c>
      <c r="B5810" s="1"/>
      <c r="C5810" s="1"/>
      <c r="D5810" s="1"/>
      <c r="E5810" s="1"/>
      <c r="F5810" s="1"/>
      <c r="G5810" s="1"/>
      <c r="H5810" s="1"/>
      <c r="I5810" s="1">
        <f t="shared" si="2"/>
        <v>-0.4804716273</v>
      </c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>
      <c r="A5811" s="66">
        <f t="shared" si="1"/>
        <v>-0.7943620925</v>
      </c>
      <c r="B5811" s="1"/>
      <c r="C5811" s="1"/>
      <c r="D5811" s="1"/>
      <c r="E5811" s="1"/>
      <c r="F5811" s="1"/>
      <c r="G5811" s="1"/>
      <c r="H5811" s="1"/>
      <c r="I5811" s="1">
        <f t="shared" si="2"/>
        <v>0.02041566264</v>
      </c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>
      <c r="A5812" s="66">
        <f t="shared" si="1"/>
        <v>0.04015361256</v>
      </c>
      <c r="B5812" s="1"/>
      <c r="C5812" s="1"/>
      <c r="D5812" s="1"/>
      <c r="E5812" s="1"/>
      <c r="F5812" s="1"/>
      <c r="G5812" s="1"/>
      <c r="H5812" s="1"/>
      <c r="I5812" s="1">
        <f t="shared" si="2"/>
        <v>-0.0320238981</v>
      </c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>
      <c r="A5813" s="66">
        <f t="shared" si="1"/>
        <v>-0.4220318436</v>
      </c>
      <c r="B5813" s="1"/>
      <c r="C5813" s="1"/>
      <c r="D5813" s="1"/>
      <c r="E5813" s="1"/>
      <c r="F5813" s="1"/>
      <c r="G5813" s="1"/>
      <c r="H5813" s="1"/>
      <c r="I5813" s="1">
        <f t="shared" si="2"/>
        <v>0.6762781868</v>
      </c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>
      <c r="A5814" s="66">
        <f t="shared" si="1"/>
        <v>0.3968090832</v>
      </c>
      <c r="B5814" s="1"/>
      <c r="C5814" s="1"/>
      <c r="D5814" s="1"/>
      <c r="E5814" s="1"/>
      <c r="F5814" s="1"/>
      <c r="G5814" s="1"/>
      <c r="H5814" s="1"/>
      <c r="I5814" s="1">
        <f t="shared" si="2"/>
        <v>0.7374270076</v>
      </c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>
      <c r="A5815" s="66">
        <f t="shared" si="1"/>
        <v>0.2714257654</v>
      </c>
      <c r="B5815" s="1"/>
      <c r="C5815" s="1"/>
      <c r="D5815" s="1"/>
      <c r="E5815" s="1"/>
      <c r="F5815" s="1"/>
      <c r="G5815" s="1"/>
      <c r="H5815" s="1"/>
      <c r="I5815" s="1">
        <f t="shared" si="2"/>
        <v>0.1544475169</v>
      </c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>
      <c r="A5816" s="66">
        <f t="shared" si="1"/>
        <v>-0.194804935</v>
      </c>
      <c r="B5816" s="1"/>
      <c r="C5816" s="1"/>
      <c r="D5816" s="1"/>
      <c r="E5816" s="1"/>
      <c r="F5816" s="1"/>
      <c r="G5816" s="1"/>
      <c r="H5816" s="1"/>
      <c r="I5816" s="1">
        <f t="shared" si="2"/>
        <v>-0.2986847228</v>
      </c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>
      <c r="A5817" s="66">
        <f t="shared" si="1"/>
        <v>0.2402984906</v>
      </c>
      <c r="B5817" s="1"/>
      <c r="C5817" s="1"/>
      <c r="D5817" s="1"/>
      <c r="E5817" s="1"/>
      <c r="F5817" s="1"/>
      <c r="G5817" s="1"/>
      <c r="H5817" s="1"/>
      <c r="I5817" s="1">
        <f t="shared" si="2"/>
        <v>0.7337894378</v>
      </c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>
      <c r="A5818" s="66">
        <f t="shared" si="1"/>
        <v>0.05186481249</v>
      </c>
      <c r="B5818" s="1"/>
      <c r="C5818" s="1"/>
      <c r="D5818" s="1"/>
      <c r="E5818" s="1"/>
      <c r="F5818" s="1"/>
      <c r="G5818" s="1"/>
      <c r="H5818" s="1"/>
      <c r="I5818" s="1">
        <f t="shared" si="2"/>
        <v>0.7340392414</v>
      </c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>
      <c r="A5819" s="66">
        <f t="shared" si="1"/>
        <v>-0.1809208606</v>
      </c>
      <c r="B5819" s="1"/>
      <c r="C5819" s="1"/>
      <c r="D5819" s="1"/>
      <c r="E5819" s="1"/>
      <c r="F5819" s="1"/>
      <c r="G5819" s="1"/>
      <c r="H5819" s="1"/>
      <c r="I5819" s="1">
        <f t="shared" si="2"/>
        <v>-0.2446587375</v>
      </c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>
      <c r="A5820" s="66">
        <f t="shared" si="1"/>
        <v>0.1847967183</v>
      </c>
      <c r="B5820" s="1"/>
      <c r="C5820" s="1"/>
      <c r="D5820" s="1"/>
      <c r="E5820" s="1"/>
      <c r="F5820" s="1"/>
      <c r="G5820" s="1"/>
      <c r="H5820" s="1"/>
      <c r="I5820" s="1">
        <f t="shared" si="2"/>
        <v>0.43808767</v>
      </c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>
      <c r="A5821" s="66">
        <f t="shared" si="1"/>
        <v>-0.2946187948</v>
      </c>
      <c r="B5821" s="1"/>
      <c r="C5821" s="1"/>
      <c r="D5821" s="1"/>
      <c r="E5821" s="1"/>
      <c r="F5821" s="1"/>
      <c r="G5821" s="1"/>
      <c r="H5821" s="1"/>
      <c r="I5821" s="1">
        <f t="shared" si="2"/>
        <v>-0.05184600399</v>
      </c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>
      <c r="A5822" s="66">
        <f t="shared" si="1"/>
        <v>0.2165558234</v>
      </c>
      <c r="B5822" s="1"/>
      <c r="C5822" s="1"/>
      <c r="D5822" s="1"/>
      <c r="E5822" s="1"/>
      <c r="F5822" s="1"/>
      <c r="G5822" s="1"/>
      <c r="H5822" s="1"/>
      <c r="I5822" s="1">
        <f t="shared" si="2"/>
        <v>0.6231085156</v>
      </c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>
      <c r="A5823" s="66">
        <f t="shared" si="1"/>
        <v>-0.06773582351</v>
      </c>
      <c r="B5823" s="1"/>
      <c r="C5823" s="1"/>
      <c r="D5823" s="1"/>
      <c r="E5823" s="1"/>
      <c r="F5823" s="1"/>
      <c r="G5823" s="1"/>
      <c r="H5823" s="1"/>
      <c r="I5823" s="1">
        <f t="shared" si="2"/>
        <v>0.4323193453</v>
      </c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>
      <c r="A5824" s="66">
        <f t="shared" si="1"/>
        <v>0.2496589878</v>
      </c>
      <c r="B5824" s="1"/>
      <c r="C5824" s="1"/>
      <c r="D5824" s="1"/>
      <c r="E5824" s="1"/>
      <c r="F5824" s="1"/>
      <c r="G5824" s="1"/>
      <c r="H5824" s="1"/>
      <c r="I5824" s="1">
        <f t="shared" si="2"/>
        <v>0.03220608239</v>
      </c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>
      <c r="A5825" s="66">
        <f t="shared" si="1"/>
        <v>-0.141662762</v>
      </c>
      <c r="B5825" s="1"/>
      <c r="C5825" s="1"/>
      <c r="D5825" s="1"/>
      <c r="E5825" s="1"/>
      <c r="F5825" s="1"/>
      <c r="G5825" s="1"/>
      <c r="H5825" s="1"/>
      <c r="I5825" s="1">
        <f t="shared" si="2"/>
        <v>0.5348141666</v>
      </c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>
      <c r="A5826" s="66">
        <f t="shared" si="1"/>
        <v>0.6883604115</v>
      </c>
      <c r="B5826" s="1"/>
      <c r="C5826" s="1"/>
      <c r="D5826" s="1"/>
      <c r="E5826" s="1"/>
      <c r="F5826" s="1"/>
      <c r="G5826" s="1"/>
      <c r="H5826" s="1"/>
      <c r="I5826" s="1">
        <f t="shared" si="2"/>
        <v>-0.4233733176</v>
      </c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>
      <c r="A5827" s="66">
        <f t="shared" si="1"/>
        <v>0.003754740799</v>
      </c>
      <c r="B5827" s="1"/>
      <c r="C5827" s="1"/>
      <c r="D5827" s="1"/>
      <c r="E5827" s="1"/>
      <c r="F5827" s="1"/>
      <c r="G5827" s="1"/>
      <c r="H5827" s="1"/>
      <c r="I5827" s="1">
        <f t="shared" si="2"/>
        <v>0.01132048089</v>
      </c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>
      <c r="A5828" s="66">
        <f t="shared" si="1"/>
        <v>-0.7115794277</v>
      </c>
      <c r="B5828" s="1"/>
      <c r="C5828" s="1"/>
      <c r="D5828" s="1"/>
      <c r="E5828" s="1"/>
      <c r="F5828" s="1"/>
      <c r="G5828" s="1"/>
      <c r="H5828" s="1"/>
      <c r="I5828" s="1">
        <f t="shared" si="2"/>
        <v>0.04581037707</v>
      </c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>
      <c r="A5829" s="66">
        <f t="shared" si="1"/>
        <v>-0.06036325979</v>
      </c>
      <c r="B5829" s="1"/>
      <c r="C5829" s="1"/>
      <c r="D5829" s="1"/>
      <c r="E5829" s="1"/>
      <c r="F5829" s="1"/>
      <c r="G5829" s="1"/>
      <c r="H5829" s="1"/>
      <c r="I5829" s="1">
        <f t="shared" si="2"/>
        <v>-0.5314468365</v>
      </c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>
      <c r="A5830" s="66">
        <f t="shared" si="1"/>
        <v>0.1900681473</v>
      </c>
      <c r="B5830" s="1"/>
      <c r="C5830" s="1"/>
      <c r="D5830" s="1"/>
      <c r="E5830" s="1"/>
      <c r="F5830" s="1"/>
      <c r="G5830" s="1"/>
      <c r="H5830" s="1"/>
      <c r="I5830" s="1">
        <f t="shared" si="2"/>
        <v>-0.08039337799</v>
      </c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>
      <c r="A5831" s="66">
        <f t="shared" si="1"/>
        <v>0.07903137642</v>
      </c>
      <c r="B5831" s="1"/>
      <c r="C5831" s="1"/>
      <c r="D5831" s="1"/>
      <c r="E5831" s="1"/>
      <c r="F5831" s="1"/>
      <c r="G5831" s="1"/>
      <c r="H5831" s="1"/>
      <c r="I5831" s="1">
        <f t="shared" si="2"/>
        <v>-0.7965901702</v>
      </c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>
      <c r="A5832" s="66">
        <f t="shared" si="1"/>
        <v>-0.1952789584</v>
      </c>
      <c r="B5832" s="1"/>
      <c r="C5832" s="1"/>
      <c r="D5832" s="1"/>
      <c r="E5832" s="1"/>
      <c r="F5832" s="1"/>
      <c r="G5832" s="1"/>
      <c r="H5832" s="1"/>
      <c r="I5832" s="1">
        <f t="shared" si="2"/>
        <v>0.5623388235</v>
      </c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>
      <c r="A5833" s="66">
        <f t="shared" si="1"/>
        <v>-0.0576056466</v>
      </c>
      <c r="B5833" s="1"/>
      <c r="C5833" s="1"/>
      <c r="D5833" s="1"/>
      <c r="E5833" s="1"/>
      <c r="F5833" s="1"/>
      <c r="G5833" s="1"/>
      <c r="H5833" s="1"/>
      <c r="I5833" s="1">
        <f t="shared" si="2"/>
        <v>-0.7809856314</v>
      </c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>
      <c r="A5834" s="66">
        <f t="shared" si="1"/>
        <v>0.1786203217</v>
      </c>
      <c r="B5834" s="1"/>
      <c r="C5834" s="1"/>
      <c r="D5834" s="1"/>
      <c r="E5834" s="1"/>
      <c r="F5834" s="1"/>
      <c r="G5834" s="1"/>
      <c r="H5834" s="1"/>
      <c r="I5834" s="1">
        <f t="shared" si="2"/>
        <v>0.7884180102</v>
      </c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>
      <c r="A5835" s="66">
        <f t="shared" si="1"/>
        <v>0.3420507308</v>
      </c>
      <c r="B5835" s="1"/>
      <c r="C5835" s="1"/>
      <c r="D5835" s="1"/>
      <c r="E5835" s="1"/>
      <c r="F5835" s="1"/>
      <c r="G5835" s="1"/>
      <c r="H5835" s="1"/>
      <c r="I5835" s="1">
        <f t="shared" si="2"/>
        <v>0.5700168031</v>
      </c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>
      <c r="A5836" s="66">
        <f t="shared" si="1"/>
        <v>-0.3515119408</v>
      </c>
      <c r="B5836" s="1"/>
      <c r="C5836" s="1"/>
      <c r="D5836" s="1"/>
      <c r="E5836" s="1"/>
      <c r="F5836" s="1"/>
      <c r="G5836" s="1"/>
      <c r="H5836" s="1"/>
      <c r="I5836" s="1">
        <f t="shared" si="2"/>
        <v>0.4454142618</v>
      </c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>
      <c r="A5837" s="66">
        <f t="shared" si="1"/>
        <v>-0.6506475873</v>
      </c>
      <c r="B5837" s="1"/>
      <c r="C5837" s="1"/>
      <c r="D5837" s="1"/>
      <c r="E5837" s="1"/>
      <c r="F5837" s="1"/>
      <c r="G5837" s="1"/>
      <c r="H5837" s="1"/>
      <c r="I5837" s="1">
        <f t="shared" si="2"/>
        <v>0.3819003147</v>
      </c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>
      <c r="A5838" s="66">
        <f t="shared" si="1"/>
        <v>0.08792990952</v>
      </c>
      <c r="B5838" s="1"/>
      <c r="C5838" s="1"/>
      <c r="D5838" s="1"/>
      <c r="E5838" s="1"/>
      <c r="F5838" s="1"/>
      <c r="G5838" s="1"/>
      <c r="H5838" s="1"/>
      <c r="I5838" s="1">
        <f t="shared" si="2"/>
        <v>-0.2230456045</v>
      </c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>
      <c r="A5839" s="66">
        <f t="shared" si="1"/>
        <v>-0.09141939095</v>
      </c>
      <c r="B5839" s="1"/>
      <c r="C5839" s="1"/>
      <c r="D5839" s="1"/>
      <c r="E5839" s="1"/>
      <c r="F5839" s="1"/>
      <c r="G5839" s="1"/>
      <c r="H5839" s="1"/>
      <c r="I5839" s="1">
        <f t="shared" si="2"/>
        <v>0.6580963795</v>
      </c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>
      <c r="A5840" s="66">
        <f t="shared" si="1"/>
        <v>0.2167107466</v>
      </c>
      <c r="B5840" s="1"/>
      <c r="C5840" s="1"/>
      <c r="D5840" s="1"/>
      <c r="E5840" s="1"/>
      <c r="F5840" s="1"/>
      <c r="G5840" s="1"/>
      <c r="H5840" s="1"/>
      <c r="I5840" s="1">
        <f t="shared" si="2"/>
        <v>0.2435933177</v>
      </c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>
      <c r="A5841" s="66">
        <f t="shared" si="1"/>
        <v>0.8223631309</v>
      </c>
      <c r="B5841" s="1"/>
      <c r="C5841" s="1"/>
      <c r="D5841" s="1"/>
      <c r="E5841" s="1"/>
      <c r="F5841" s="1"/>
      <c r="G5841" s="1"/>
      <c r="H5841" s="1"/>
      <c r="I5841" s="1">
        <f t="shared" si="2"/>
        <v>0.7359795773</v>
      </c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>
      <c r="A5842" s="66">
        <f t="shared" si="1"/>
        <v>-0.5435276466</v>
      </c>
      <c r="B5842" s="1"/>
      <c r="C5842" s="1"/>
      <c r="D5842" s="1"/>
      <c r="E5842" s="1"/>
      <c r="F5842" s="1"/>
      <c r="G5842" s="1"/>
      <c r="H5842" s="1"/>
      <c r="I5842" s="1">
        <f t="shared" si="2"/>
        <v>-0.6410385098</v>
      </c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>
      <c r="A5843" s="66">
        <f t="shared" si="1"/>
        <v>-0.09190250062</v>
      </c>
      <c r="B5843" s="1"/>
      <c r="C5843" s="1"/>
      <c r="D5843" s="1"/>
      <c r="E5843" s="1"/>
      <c r="F5843" s="1"/>
      <c r="G5843" s="1"/>
      <c r="H5843" s="1"/>
      <c r="I5843" s="1">
        <f t="shared" si="2"/>
        <v>0.2048719164</v>
      </c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>
      <c r="A5844" s="66">
        <f t="shared" si="1"/>
        <v>0.04298032912</v>
      </c>
      <c r="B5844" s="1"/>
      <c r="C5844" s="1"/>
      <c r="D5844" s="1"/>
      <c r="E5844" s="1"/>
      <c r="F5844" s="1"/>
      <c r="G5844" s="1"/>
      <c r="H5844" s="1"/>
      <c r="I5844" s="1">
        <f t="shared" si="2"/>
        <v>0.5300905214</v>
      </c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>
      <c r="A5845" s="66">
        <f t="shared" si="1"/>
        <v>0.005157944883</v>
      </c>
      <c r="B5845" s="1"/>
      <c r="C5845" s="1"/>
      <c r="D5845" s="1"/>
      <c r="E5845" s="1"/>
      <c r="F5845" s="1"/>
      <c r="G5845" s="1"/>
      <c r="H5845" s="1"/>
      <c r="I5845" s="1">
        <f t="shared" si="2"/>
        <v>-0.292410476</v>
      </c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>
      <c r="A5846" s="66">
        <f t="shared" si="1"/>
        <v>0.2087555699</v>
      </c>
      <c r="B5846" s="1"/>
      <c r="C5846" s="1"/>
      <c r="D5846" s="1"/>
      <c r="E5846" s="1"/>
      <c r="F5846" s="1"/>
      <c r="G5846" s="1"/>
      <c r="H5846" s="1"/>
      <c r="I5846" s="1">
        <f t="shared" si="2"/>
        <v>0.2889190536</v>
      </c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>
      <c r="A5847" s="66">
        <f t="shared" si="1"/>
        <v>-0.03374587332</v>
      </c>
      <c r="B5847" s="1"/>
      <c r="C5847" s="1"/>
      <c r="D5847" s="1"/>
      <c r="E5847" s="1"/>
      <c r="F5847" s="1"/>
      <c r="G5847" s="1"/>
      <c r="H5847" s="1"/>
      <c r="I5847" s="1">
        <f t="shared" si="2"/>
        <v>0.1883803148</v>
      </c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>
      <c r="A5848" s="66">
        <f t="shared" si="1"/>
        <v>-0.2402349682</v>
      </c>
      <c r="B5848" s="1"/>
      <c r="C5848" s="1"/>
      <c r="D5848" s="1"/>
      <c r="E5848" s="1"/>
      <c r="F5848" s="1"/>
      <c r="G5848" s="1"/>
      <c r="H5848" s="1"/>
      <c r="I5848" s="1">
        <f t="shared" si="2"/>
        <v>-0.6943492701</v>
      </c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>
      <c r="A5849" s="66">
        <f t="shared" si="1"/>
        <v>-0.5059463398</v>
      </c>
      <c r="B5849" s="1"/>
      <c r="C5849" s="1"/>
      <c r="D5849" s="1"/>
      <c r="E5849" s="1"/>
      <c r="F5849" s="1"/>
      <c r="G5849" s="1"/>
      <c r="H5849" s="1"/>
      <c r="I5849" s="1">
        <f t="shared" si="2"/>
        <v>0.5258883746</v>
      </c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>
      <c r="A5850" s="66">
        <f t="shared" si="1"/>
        <v>-0.4024587116</v>
      </c>
      <c r="B5850" s="1"/>
      <c r="C5850" s="1"/>
      <c r="D5850" s="1"/>
      <c r="E5850" s="1"/>
      <c r="F5850" s="1"/>
      <c r="G5850" s="1"/>
      <c r="H5850" s="1"/>
      <c r="I5850" s="1">
        <f t="shared" si="2"/>
        <v>-0.7520680828</v>
      </c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>
      <c r="A5851" s="66">
        <f t="shared" si="1"/>
        <v>-0.1681704001</v>
      </c>
      <c r="B5851" s="1"/>
      <c r="C5851" s="1"/>
      <c r="D5851" s="1"/>
      <c r="E5851" s="1"/>
      <c r="F5851" s="1"/>
      <c r="G5851" s="1"/>
      <c r="H5851" s="1"/>
      <c r="I5851" s="1">
        <f t="shared" si="2"/>
        <v>0.4266028225</v>
      </c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>
      <c r="A5852" s="66">
        <f t="shared" si="1"/>
        <v>-0.3098654181</v>
      </c>
      <c r="B5852" s="1"/>
      <c r="C5852" s="1"/>
      <c r="D5852" s="1"/>
      <c r="E5852" s="1"/>
      <c r="F5852" s="1"/>
      <c r="G5852" s="1"/>
      <c r="H5852" s="1"/>
      <c r="I5852" s="1">
        <f t="shared" si="2"/>
        <v>0.58180658</v>
      </c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>
      <c r="A5853" s="66">
        <f t="shared" si="1"/>
        <v>-0.2069865052</v>
      </c>
      <c r="B5853" s="1"/>
      <c r="C5853" s="1"/>
      <c r="D5853" s="1"/>
      <c r="E5853" s="1"/>
      <c r="F5853" s="1"/>
      <c r="G5853" s="1"/>
      <c r="H5853" s="1"/>
      <c r="I5853" s="1">
        <f t="shared" si="2"/>
        <v>0.1036698875</v>
      </c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>
      <c r="A5854" s="66">
        <f t="shared" si="1"/>
        <v>-0.3745856783</v>
      </c>
      <c r="B5854" s="1"/>
      <c r="C5854" s="1"/>
      <c r="D5854" s="1"/>
      <c r="E5854" s="1"/>
      <c r="F5854" s="1"/>
      <c r="G5854" s="1"/>
      <c r="H5854" s="1"/>
      <c r="I5854" s="1">
        <f t="shared" si="2"/>
        <v>-0.08485290125</v>
      </c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>
      <c r="A5855" s="66">
        <f t="shared" si="1"/>
        <v>-0.6863336945</v>
      </c>
      <c r="B5855" s="1"/>
      <c r="C5855" s="1"/>
      <c r="D5855" s="1"/>
      <c r="E5855" s="1"/>
      <c r="F5855" s="1"/>
      <c r="G5855" s="1"/>
      <c r="H5855" s="1"/>
      <c r="I5855" s="1">
        <f t="shared" si="2"/>
        <v>-0.39547331</v>
      </c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>
      <c r="A5856" s="66">
        <f t="shared" si="1"/>
        <v>0.4079931549</v>
      </c>
      <c r="B5856" s="1"/>
      <c r="C5856" s="1"/>
      <c r="D5856" s="1"/>
      <c r="E5856" s="1"/>
      <c r="F5856" s="1"/>
      <c r="G5856" s="1"/>
      <c r="H5856" s="1"/>
      <c r="I5856" s="1">
        <f t="shared" si="2"/>
        <v>-0.3991806636</v>
      </c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>
      <c r="A5857" s="66">
        <f t="shared" si="1"/>
        <v>-0.09879330282</v>
      </c>
      <c r="B5857" s="1"/>
      <c r="C5857" s="1"/>
      <c r="D5857" s="1"/>
      <c r="E5857" s="1"/>
      <c r="F5857" s="1"/>
      <c r="G5857" s="1"/>
      <c r="H5857" s="1"/>
      <c r="I5857" s="1">
        <f t="shared" si="2"/>
        <v>0.4801180742</v>
      </c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>
      <c r="A5858" s="66">
        <f t="shared" si="1"/>
        <v>-0.1639497515</v>
      </c>
      <c r="B5858" s="1"/>
      <c r="C5858" s="1"/>
      <c r="D5858" s="1"/>
      <c r="E5858" s="1"/>
      <c r="F5858" s="1"/>
      <c r="G5858" s="1"/>
      <c r="H5858" s="1"/>
      <c r="I5858" s="1">
        <f t="shared" si="2"/>
        <v>0.2092776906</v>
      </c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>
      <c r="A5859" s="66">
        <f t="shared" si="1"/>
        <v>-0.02827635942</v>
      </c>
      <c r="B5859" s="1"/>
      <c r="C5859" s="1"/>
      <c r="D5859" s="1"/>
      <c r="E5859" s="1"/>
      <c r="F5859" s="1"/>
      <c r="G5859" s="1"/>
      <c r="H5859" s="1"/>
      <c r="I5859" s="1">
        <f t="shared" si="2"/>
        <v>0.6350466815</v>
      </c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>
      <c r="A5860" s="66">
        <f t="shared" si="1"/>
        <v>-0.646129661</v>
      </c>
      <c r="B5860" s="1"/>
      <c r="C5860" s="1"/>
      <c r="D5860" s="1"/>
      <c r="E5860" s="1"/>
      <c r="F5860" s="1"/>
      <c r="G5860" s="1"/>
      <c r="H5860" s="1"/>
      <c r="I5860" s="1">
        <f t="shared" si="2"/>
        <v>0.337665037</v>
      </c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>
      <c r="A5861" s="66">
        <f t="shared" si="1"/>
        <v>-0.01014681963</v>
      </c>
      <c r="B5861" s="1"/>
      <c r="C5861" s="1"/>
      <c r="D5861" s="1"/>
      <c r="E5861" s="1"/>
      <c r="F5861" s="1"/>
      <c r="G5861" s="1"/>
      <c r="H5861" s="1"/>
      <c r="I5861" s="1">
        <f t="shared" si="2"/>
        <v>0.7134415229</v>
      </c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>
      <c r="A5862" s="66">
        <f t="shared" si="1"/>
        <v>-0.476644044</v>
      </c>
      <c r="B5862" s="1"/>
      <c r="C5862" s="1"/>
      <c r="D5862" s="1"/>
      <c r="E5862" s="1"/>
      <c r="F5862" s="1"/>
      <c r="G5862" s="1"/>
      <c r="H5862" s="1"/>
      <c r="I5862" s="1">
        <f t="shared" si="2"/>
        <v>0.05887576673</v>
      </c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>
      <c r="A5863" s="66">
        <f t="shared" si="1"/>
        <v>-0.09517068067</v>
      </c>
      <c r="B5863" s="1"/>
      <c r="C5863" s="1"/>
      <c r="D5863" s="1"/>
      <c r="E5863" s="1"/>
      <c r="F5863" s="1"/>
      <c r="G5863" s="1"/>
      <c r="H5863" s="1"/>
      <c r="I5863" s="1">
        <f t="shared" si="2"/>
        <v>0.3361764802</v>
      </c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>
      <c r="A5864" s="66">
        <f t="shared" si="1"/>
        <v>-0.5722080605</v>
      </c>
      <c r="B5864" s="1"/>
      <c r="C5864" s="1"/>
      <c r="D5864" s="1"/>
      <c r="E5864" s="1"/>
      <c r="F5864" s="1"/>
      <c r="G5864" s="1"/>
      <c r="H5864" s="1"/>
      <c r="I5864" s="1">
        <f t="shared" si="2"/>
        <v>0.7684891617</v>
      </c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>
      <c r="A5865" s="66">
        <f t="shared" si="1"/>
        <v>-0.2390881751</v>
      </c>
      <c r="B5865" s="1"/>
      <c r="C5865" s="1"/>
      <c r="D5865" s="1"/>
      <c r="E5865" s="1"/>
      <c r="F5865" s="1"/>
      <c r="G5865" s="1"/>
      <c r="H5865" s="1"/>
      <c r="I5865" s="1">
        <f t="shared" si="2"/>
        <v>0.01288905204</v>
      </c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>
      <c r="A5866" s="66">
        <f t="shared" si="1"/>
        <v>0.209083278</v>
      </c>
      <c r="B5866" s="1"/>
      <c r="C5866" s="1"/>
      <c r="D5866" s="1"/>
      <c r="E5866" s="1"/>
      <c r="F5866" s="1"/>
      <c r="G5866" s="1"/>
      <c r="H5866" s="1"/>
      <c r="I5866" s="1">
        <f t="shared" si="2"/>
        <v>0.5240592637</v>
      </c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>
      <c r="A5867" s="66">
        <f t="shared" si="1"/>
        <v>-0.5530278306</v>
      </c>
      <c r="B5867" s="1"/>
      <c r="C5867" s="1"/>
      <c r="D5867" s="1"/>
      <c r="E5867" s="1"/>
      <c r="F5867" s="1"/>
      <c r="G5867" s="1"/>
      <c r="H5867" s="1"/>
      <c r="I5867" s="1">
        <f t="shared" si="2"/>
        <v>-0.4663967547</v>
      </c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>
      <c r="A5868" s="66">
        <f t="shared" si="1"/>
        <v>-0.3207324855</v>
      </c>
      <c r="B5868" s="1"/>
      <c r="C5868" s="1"/>
      <c r="D5868" s="1"/>
      <c r="E5868" s="1"/>
      <c r="F5868" s="1"/>
      <c r="G5868" s="1"/>
      <c r="H5868" s="1"/>
      <c r="I5868" s="1">
        <f t="shared" si="2"/>
        <v>0.4790165823</v>
      </c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>
      <c r="A5869" s="66">
        <f t="shared" si="1"/>
        <v>0.1254936699</v>
      </c>
      <c r="B5869" s="1"/>
      <c r="C5869" s="1"/>
      <c r="D5869" s="1"/>
      <c r="E5869" s="1"/>
      <c r="F5869" s="1"/>
      <c r="G5869" s="1"/>
      <c r="H5869" s="1"/>
      <c r="I5869" s="1">
        <f t="shared" si="2"/>
        <v>-0.748788732</v>
      </c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>
      <c r="A5870" s="66">
        <f t="shared" si="1"/>
        <v>0.4646397229</v>
      </c>
      <c r="B5870" s="1"/>
      <c r="C5870" s="1"/>
      <c r="D5870" s="1"/>
      <c r="E5870" s="1"/>
      <c r="F5870" s="1"/>
      <c r="G5870" s="1"/>
      <c r="H5870" s="1"/>
      <c r="I5870" s="1">
        <f t="shared" si="2"/>
        <v>0.4064609646</v>
      </c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>
      <c r="A5871" s="66">
        <f t="shared" si="1"/>
        <v>-0.253664212</v>
      </c>
      <c r="B5871" s="1"/>
      <c r="C5871" s="1"/>
      <c r="D5871" s="1"/>
      <c r="E5871" s="1"/>
      <c r="F5871" s="1"/>
      <c r="G5871" s="1"/>
      <c r="H5871" s="1"/>
      <c r="I5871" s="1">
        <f t="shared" si="2"/>
        <v>-0.7258182773</v>
      </c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>
      <c r="A5872" s="66">
        <f t="shared" si="1"/>
        <v>-0.8261889499</v>
      </c>
      <c r="B5872" s="1"/>
      <c r="C5872" s="1"/>
      <c r="D5872" s="1"/>
      <c r="E5872" s="1"/>
      <c r="F5872" s="1"/>
      <c r="G5872" s="1"/>
      <c r="H5872" s="1"/>
      <c r="I5872" s="1">
        <f t="shared" si="2"/>
        <v>0.3254654683</v>
      </c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>
      <c r="A5873" s="66">
        <f t="shared" si="1"/>
        <v>-0.2087542488</v>
      </c>
      <c r="B5873" s="1"/>
      <c r="C5873" s="1"/>
      <c r="D5873" s="1"/>
      <c r="E5873" s="1"/>
      <c r="F5873" s="1"/>
      <c r="G5873" s="1"/>
      <c r="H5873" s="1"/>
      <c r="I5873" s="1">
        <f t="shared" si="2"/>
        <v>0.0001947503924</v>
      </c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>
      <c r="A5874" s="66">
        <f t="shared" si="1"/>
        <v>0.4150083446</v>
      </c>
      <c r="B5874" s="1"/>
      <c r="C5874" s="1"/>
      <c r="D5874" s="1"/>
      <c r="E5874" s="1"/>
      <c r="F5874" s="1"/>
      <c r="G5874" s="1"/>
      <c r="H5874" s="1"/>
      <c r="I5874" s="1">
        <f t="shared" si="2"/>
        <v>-0.1517710566</v>
      </c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>
      <c r="A5875" s="66">
        <f t="shared" si="1"/>
        <v>-0.07097988986</v>
      </c>
      <c r="B5875" s="1"/>
      <c r="C5875" s="1"/>
      <c r="D5875" s="1"/>
      <c r="E5875" s="1"/>
      <c r="F5875" s="1"/>
      <c r="G5875" s="1"/>
      <c r="H5875" s="1"/>
      <c r="I5875" s="1">
        <f t="shared" si="2"/>
        <v>0.4625248671</v>
      </c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>
      <c r="A5876" s="66">
        <f t="shared" si="1"/>
        <v>-0.345030937</v>
      </c>
      <c r="B5876" s="1"/>
      <c r="C5876" s="1"/>
      <c r="D5876" s="1"/>
      <c r="E5876" s="1"/>
      <c r="F5876" s="1"/>
      <c r="G5876" s="1"/>
      <c r="H5876" s="1"/>
      <c r="I5876" s="1">
        <f t="shared" si="2"/>
        <v>-0.1504233887</v>
      </c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>
      <c r="A5877" s="66">
        <f t="shared" si="1"/>
        <v>-0.1224704217</v>
      </c>
      <c r="B5877" s="1"/>
      <c r="C5877" s="1"/>
      <c r="D5877" s="1"/>
      <c r="E5877" s="1"/>
      <c r="F5877" s="1"/>
      <c r="G5877" s="1"/>
      <c r="H5877" s="1"/>
      <c r="I5877" s="1">
        <f t="shared" si="2"/>
        <v>0.6834588294</v>
      </c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>
      <c r="A5878" s="66">
        <f t="shared" si="1"/>
        <v>-0.1018805247</v>
      </c>
      <c r="B5878" s="1"/>
      <c r="C5878" s="1"/>
      <c r="D5878" s="1"/>
      <c r="E5878" s="1"/>
      <c r="F5878" s="1"/>
      <c r="G5878" s="1"/>
      <c r="H5878" s="1"/>
      <c r="I5878" s="1">
        <f t="shared" si="2"/>
        <v>-0.1650284051</v>
      </c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>
      <c r="A5879" s="66">
        <f t="shared" si="1"/>
        <v>-0.3231755269</v>
      </c>
      <c r="B5879" s="1"/>
      <c r="C5879" s="1"/>
      <c r="D5879" s="1"/>
      <c r="E5879" s="1"/>
      <c r="F5879" s="1"/>
      <c r="G5879" s="1"/>
      <c r="H5879" s="1"/>
      <c r="I5879" s="1">
        <f t="shared" si="2"/>
        <v>-0.4905868177</v>
      </c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>
      <c r="A5880" s="66">
        <f t="shared" si="1"/>
        <v>0.3463344659</v>
      </c>
      <c r="B5880" s="1"/>
      <c r="C5880" s="1"/>
      <c r="D5880" s="1"/>
      <c r="E5880" s="1"/>
      <c r="F5880" s="1"/>
      <c r="G5880" s="1"/>
      <c r="H5880" s="1"/>
      <c r="I5880" s="1">
        <f t="shared" si="2"/>
        <v>-0.2115686023</v>
      </c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>
      <c r="A5881" s="66">
        <f t="shared" si="1"/>
        <v>0.6326138791</v>
      </c>
      <c r="B5881" s="1"/>
      <c r="C5881" s="1"/>
      <c r="D5881" s="1"/>
      <c r="E5881" s="1"/>
      <c r="F5881" s="1"/>
      <c r="G5881" s="1"/>
      <c r="H5881" s="1"/>
      <c r="I5881" s="1">
        <f t="shared" si="2"/>
        <v>0.7422663594</v>
      </c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>
      <c r="A5882" s="66">
        <f t="shared" si="1"/>
        <v>0.2300859324</v>
      </c>
      <c r="B5882" s="1"/>
      <c r="C5882" s="1"/>
      <c r="D5882" s="1"/>
      <c r="E5882" s="1"/>
      <c r="F5882" s="1"/>
      <c r="G5882" s="1"/>
      <c r="H5882" s="1"/>
      <c r="I5882" s="1">
        <f t="shared" si="2"/>
        <v>-0.4183978329</v>
      </c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>
      <c r="A5883" s="66">
        <f t="shared" si="1"/>
        <v>-0.2231925374</v>
      </c>
      <c r="B5883" s="1"/>
      <c r="C5883" s="1"/>
      <c r="D5883" s="1"/>
      <c r="E5883" s="1"/>
      <c r="F5883" s="1"/>
      <c r="G5883" s="1"/>
      <c r="H5883" s="1"/>
      <c r="I5883" s="1">
        <f t="shared" si="2"/>
        <v>-0.492695593</v>
      </c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>
      <c r="A5884" s="66">
        <f t="shared" si="1"/>
        <v>-0.311684613</v>
      </c>
      <c r="B5884" s="1"/>
      <c r="C5884" s="1"/>
      <c r="D5884" s="1"/>
      <c r="E5884" s="1"/>
      <c r="F5884" s="1"/>
      <c r="G5884" s="1"/>
      <c r="H5884" s="1"/>
      <c r="I5884" s="1">
        <f t="shared" si="2"/>
        <v>0.308796021</v>
      </c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>
      <c r="A5885" s="66">
        <f t="shared" si="1"/>
        <v>-0.2976734501</v>
      </c>
      <c r="B5885" s="1"/>
      <c r="C5885" s="1"/>
      <c r="D5885" s="1"/>
      <c r="E5885" s="1"/>
      <c r="F5885" s="1"/>
      <c r="G5885" s="1"/>
      <c r="H5885" s="1"/>
      <c r="I5885" s="1">
        <f t="shared" si="2"/>
        <v>-0.5383369033</v>
      </c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>
      <c r="A5886" s="66">
        <f t="shared" si="1"/>
        <v>0.1775332303</v>
      </c>
      <c r="B5886" s="1"/>
      <c r="C5886" s="1"/>
      <c r="D5886" s="1"/>
      <c r="E5886" s="1"/>
      <c r="F5886" s="1"/>
      <c r="G5886" s="1"/>
      <c r="H5886" s="1"/>
      <c r="I5886" s="1">
        <f t="shared" si="2"/>
        <v>0.4941001696</v>
      </c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>
      <c r="A5887" s="66">
        <f t="shared" si="1"/>
        <v>-0.4650592202</v>
      </c>
      <c r="B5887" s="1"/>
      <c r="C5887" s="1"/>
      <c r="D5887" s="1"/>
      <c r="E5887" s="1"/>
      <c r="F5887" s="1"/>
      <c r="G5887" s="1"/>
      <c r="H5887" s="1"/>
      <c r="I5887" s="1">
        <f t="shared" si="2"/>
        <v>0.624790712</v>
      </c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>
      <c r="A5888" s="66">
        <f t="shared" si="1"/>
        <v>0.04904566935</v>
      </c>
      <c r="B5888" s="1"/>
      <c r="C5888" s="1"/>
      <c r="D5888" s="1"/>
      <c r="E5888" s="1"/>
      <c r="F5888" s="1"/>
      <c r="G5888" s="1"/>
      <c r="H5888" s="1"/>
      <c r="I5888" s="1">
        <f t="shared" si="2"/>
        <v>0.1347891132</v>
      </c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>
      <c r="A5889" s="66">
        <f t="shared" si="1"/>
        <v>-0.5077638704</v>
      </c>
      <c r="B5889" s="1"/>
      <c r="C5889" s="1"/>
      <c r="D5889" s="1"/>
      <c r="E5889" s="1"/>
      <c r="F5889" s="1"/>
      <c r="G5889" s="1"/>
      <c r="H5889" s="1"/>
      <c r="I5889" s="1">
        <f t="shared" si="2"/>
        <v>-0.4941770237</v>
      </c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>
      <c r="A5890" s="66">
        <f t="shared" si="1"/>
        <v>-0.2480812387</v>
      </c>
      <c r="B5890" s="1"/>
      <c r="C5890" s="1"/>
      <c r="D5890" s="1"/>
      <c r="E5890" s="1"/>
      <c r="F5890" s="1"/>
      <c r="G5890" s="1"/>
      <c r="H5890" s="1"/>
      <c r="I5890" s="1">
        <f t="shared" si="2"/>
        <v>0.1642701508</v>
      </c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>
      <c r="A5891" s="66">
        <f t="shared" si="1"/>
        <v>0.01937065972</v>
      </c>
      <c r="B5891" s="1"/>
      <c r="C5891" s="1"/>
      <c r="D5891" s="1"/>
      <c r="E5891" s="1"/>
      <c r="F5891" s="1"/>
      <c r="G5891" s="1"/>
      <c r="H5891" s="1"/>
      <c r="I5891" s="1">
        <f t="shared" si="2"/>
        <v>-0.3615895148</v>
      </c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>
      <c r="A5892" s="66">
        <f t="shared" si="1"/>
        <v>-0.2907963764</v>
      </c>
      <c r="B5892" s="1"/>
      <c r="C5892" s="1"/>
      <c r="D5892" s="1"/>
      <c r="E5892" s="1"/>
      <c r="F5892" s="1"/>
      <c r="G5892" s="1"/>
      <c r="H5892" s="1"/>
      <c r="I5892" s="1">
        <f t="shared" si="2"/>
        <v>-0.4732642819</v>
      </c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>
      <c r="A5893" s="66">
        <f t="shared" si="1"/>
        <v>0.3586297274</v>
      </c>
      <c r="B5893" s="1"/>
      <c r="C5893" s="1"/>
      <c r="D5893" s="1"/>
      <c r="E5893" s="1"/>
      <c r="F5893" s="1"/>
      <c r="G5893" s="1"/>
      <c r="H5893" s="1"/>
      <c r="I5893" s="1">
        <f t="shared" si="2"/>
        <v>0.2630383357</v>
      </c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>
      <c r="A5894" s="66">
        <f t="shared" si="1"/>
        <v>0.1076412415</v>
      </c>
      <c r="B5894" s="1"/>
      <c r="C5894" s="1"/>
      <c r="D5894" s="1"/>
      <c r="E5894" s="1"/>
      <c r="F5894" s="1"/>
      <c r="G5894" s="1"/>
      <c r="H5894" s="1"/>
      <c r="I5894" s="1">
        <f t="shared" si="2"/>
        <v>0.2686399791</v>
      </c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>
      <c r="A5895" s="66">
        <f t="shared" si="1"/>
        <v>0.2389277534</v>
      </c>
      <c r="B5895" s="1"/>
      <c r="C5895" s="1"/>
      <c r="D5895" s="1"/>
      <c r="E5895" s="1"/>
      <c r="F5895" s="1"/>
      <c r="G5895" s="1"/>
      <c r="H5895" s="1"/>
      <c r="I5895" s="1">
        <f t="shared" si="2"/>
        <v>0.7967861301</v>
      </c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>
      <c r="A5896" s="66">
        <f t="shared" si="1"/>
        <v>0.4083860706</v>
      </c>
      <c r="B5896" s="1"/>
      <c r="C5896" s="1"/>
      <c r="D5896" s="1"/>
      <c r="E5896" s="1"/>
      <c r="F5896" s="1"/>
      <c r="G5896" s="1"/>
      <c r="H5896" s="1"/>
      <c r="I5896" s="1">
        <f t="shared" si="2"/>
        <v>0.7081302306</v>
      </c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>
      <c r="A5897" s="66">
        <f t="shared" si="1"/>
        <v>-0.1973831145</v>
      </c>
      <c r="B5897" s="1"/>
      <c r="C5897" s="1"/>
      <c r="D5897" s="1"/>
      <c r="E5897" s="1"/>
      <c r="F5897" s="1"/>
      <c r="G5897" s="1"/>
      <c r="H5897" s="1"/>
      <c r="I5897" s="1">
        <f t="shared" si="2"/>
        <v>0.002356950869</v>
      </c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>
      <c r="A5898" s="66">
        <f t="shared" si="1"/>
        <v>0.1811393719</v>
      </c>
      <c r="B5898" s="1"/>
      <c r="C5898" s="1"/>
      <c r="D5898" s="1"/>
      <c r="E5898" s="1"/>
      <c r="F5898" s="1"/>
      <c r="G5898" s="1"/>
      <c r="H5898" s="1"/>
      <c r="I5898" s="1">
        <f t="shared" si="2"/>
        <v>-0.09329600131</v>
      </c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>
      <c r="A5899" s="66">
        <f t="shared" si="1"/>
        <v>1.487131109</v>
      </c>
      <c r="B5899" s="1"/>
      <c r="C5899" s="1"/>
      <c r="D5899" s="1"/>
      <c r="E5899" s="1"/>
      <c r="F5899" s="1"/>
      <c r="G5899" s="1"/>
      <c r="H5899" s="1"/>
      <c r="I5899" s="1">
        <f t="shared" si="2"/>
        <v>0.1386206778</v>
      </c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>
      <c r="A5900" s="66">
        <f t="shared" si="1"/>
        <v>-0.5456836171</v>
      </c>
      <c r="B5900" s="1"/>
      <c r="C5900" s="1"/>
      <c r="D5900" s="1"/>
      <c r="E5900" s="1"/>
      <c r="F5900" s="1"/>
      <c r="G5900" s="1"/>
      <c r="H5900" s="1"/>
      <c r="I5900" s="1">
        <f t="shared" si="2"/>
        <v>0.4266952113</v>
      </c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>
      <c r="A5901" s="66">
        <f t="shared" si="1"/>
        <v>0.790483849</v>
      </c>
      <c r="B5901" s="1"/>
      <c r="C5901" s="1"/>
      <c r="D5901" s="1"/>
      <c r="E5901" s="1"/>
      <c r="F5901" s="1"/>
      <c r="G5901" s="1"/>
      <c r="H5901" s="1"/>
      <c r="I5901" s="1">
        <f t="shared" si="2"/>
        <v>0.1954309644</v>
      </c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>
      <c r="A5902" s="66">
        <f t="shared" si="1"/>
        <v>0.5454593591</v>
      </c>
      <c r="B5902" s="1"/>
      <c r="C5902" s="1"/>
      <c r="D5902" s="1"/>
      <c r="E5902" s="1"/>
      <c r="F5902" s="1"/>
      <c r="G5902" s="1"/>
      <c r="H5902" s="1"/>
      <c r="I5902" s="1">
        <f t="shared" si="2"/>
        <v>-0.7722214106</v>
      </c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>
      <c r="A5903" s="66">
        <f t="shared" si="1"/>
        <v>0.328988926</v>
      </c>
      <c r="B5903" s="1"/>
      <c r="C5903" s="1"/>
      <c r="D5903" s="1"/>
      <c r="E5903" s="1"/>
      <c r="F5903" s="1"/>
      <c r="G5903" s="1"/>
      <c r="H5903" s="1"/>
      <c r="I5903" s="1">
        <f t="shared" si="2"/>
        <v>0.1626490111</v>
      </c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>
      <c r="A5904" s="66">
        <f t="shared" si="1"/>
        <v>0.03651404046</v>
      </c>
      <c r="B5904" s="1"/>
      <c r="C5904" s="1"/>
      <c r="D5904" s="1"/>
      <c r="E5904" s="1"/>
      <c r="F5904" s="1"/>
      <c r="G5904" s="1"/>
      <c r="H5904" s="1"/>
      <c r="I5904" s="1">
        <f t="shared" si="2"/>
        <v>0.07458494667</v>
      </c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>
      <c r="A5905" s="66">
        <f t="shared" si="1"/>
        <v>0.1071821631</v>
      </c>
      <c r="B5905" s="1"/>
      <c r="C5905" s="1"/>
      <c r="D5905" s="1"/>
      <c r="E5905" s="1"/>
      <c r="F5905" s="1"/>
      <c r="G5905" s="1"/>
      <c r="H5905" s="1"/>
      <c r="I5905" s="1">
        <f t="shared" si="2"/>
        <v>0.1587039867</v>
      </c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>
      <c r="A5906" s="66">
        <f t="shared" si="1"/>
        <v>0.1060500421</v>
      </c>
      <c r="B5906" s="1"/>
      <c r="C5906" s="1"/>
      <c r="D5906" s="1"/>
      <c r="E5906" s="1"/>
      <c r="F5906" s="1"/>
      <c r="G5906" s="1"/>
      <c r="H5906" s="1"/>
      <c r="I5906" s="1">
        <f t="shared" si="2"/>
        <v>0.3598001093</v>
      </c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>
      <c r="A5907" s="66">
        <f t="shared" si="1"/>
        <v>0.03703985285</v>
      </c>
      <c r="B5907" s="1"/>
      <c r="C5907" s="1"/>
      <c r="D5907" s="1"/>
      <c r="E5907" s="1"/>
      <c r="F5907" s="1"/>
      <c r="G5907" s="1"/>
      <c r="H5907" s="1"/>
      <c r="I5907" s="1">
        <f t="shared" si="2"/>
        <v>0.5742021407</v>
      </c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>
      <c r="A5908" s="66">
        <f t="shared" si="1"/>
        <v>0.06849483702</v>
      </c>
      <c r="B5908" s="1"/>
      <c r="C5908" s="1"/>
      <c r="D5908" s="1"/>
      <c r="E5908" s="1"/>
      <c r="F5908" s="1"/>
      <c r="G5908" s="1"/>
      <c r="H5908" s="1"/>
      <c r="I5908" s="1">
        <f t="shared" si="2"/>
        <v>0.7818447607</v>
      </c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>
      <c r="A5909" s="66">
        <f t="shared" si="1"/>
        <v>0.03810604183</v>
      </c>
      <c r="B5909" s="1"/>
      <c r="C5909" s="1"/>
      <c r="D5909" s="1"/>
      <c r="E5909" s="1"/>
      <c r="F5909" s="1"/>
      <c r="G5909" s="1"/>
      <c r="H5909" s="1"/>
      <c r="I5909" s="1">
        <f t="shared" si="2"/>
        <v>-0.1773739095</v>
      </c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>
      <c r="A5910" s="66">
        <f t="shared" si="1"/>
        <v>0.3133514255</v>
      </c>
      <c r="B5910" s="1"/>
      <c r="C5910" s="1"/>
      <c r="D5910" s="1"/>
      <c r="E5910" s="1"/>
      <c r="F5910" s="1"/>
      <c r="G5910" s="1"/>
      <c r="H5910" s="1"/>
      <c r="I5910" s="1">
        <f t="shared" si="2"/>
        <v>-0.3325421746</v>
      </c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>
      <c r="A5911" s="66">
        <f t="shared" si="1"/>
        <v>0.2564668512</v>
      </c>
      <c r="B5911" s="1"/>
      <c r="C5911" s="1"/>
      <c r="D5911" s="1"/>
      <c r="E5911" s="1"/>
      <c r="F5911" s="1"/>
      <c r="G5911" s="1"/>
      <c r="H5911" s="1"/>
      <c r="I5911" s="1">
        <f t="shared" si="2"/>
        <v>0.1096048656</v>
      </c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>
      <c r="A5912" s="66">
        <f t="shared" si="1"/>
        <v>0.0534148282</v>
      </c>
      <c r="B5912" s="1"/>
      <c r="C5912" s="1"/>
      <c r="D5912" s="1"/>
      <c r="E5912" s="1"/>
      <c r="F5912" s="1"/>
      <c r="G5912" s="1"/>
      <c r="H5912" s="1"/>
      <c r="I5912" s="1">
        <f t="shared" si="2"/>
        <v>-0.6636998618</v>
      </c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>
      <c r="A5913" s="66">
        <f t="shared" si="1"/>
        <v>-0.1450054079</v>
      </c>
      <c r="B5913" s="1"/>
      <c r="C5913" s="1"/>
      <c r="D5913" s="1"/>
      <c r="E5913" s="1"/>
      <c r="F5913" s="1"/>
      <c r="G5913" s="1"/>
      <c r="H5913" s="1"/>
      <c r="I5913" s="1">
        <f t="shared" si="2"/>
        <v>0.1361488653</v>
      </c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>
      <c r="A5914" s="66">
        <f t="shared" si="1"/>
        <v>0.06062690413</v>
      </c>
      <c r="B5914" s="1"/>
      <c r="C5914" s="1"/>
      <c r="D5914" s="1"/>
      <c r="E5914" s="1"/>
      <c r="F5914" s="1"/>
      <c r="G5914" s="1"/>
      <c r="H5914" s="1"/>
      <c r="I5914" s="1">
        <f t="shared" si="2"/>
        <v>-0.368882901</v>
      </c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>
      <c r="A5915" s="66">
        <f t="shared" si="1"/>
        <v>0.09934022075</v>
      </c>
      <c r="B5915" s="1"/>
      <c r="C5915" s="1"/>
      <c r="D5915" s="1"/>
      <c r="E5915" s="1"/>
      <c r="F5915" s="1"/>
      <c r="G5915" s="1"/>
      <c r="H5915" s="1"/>
      <c r="I5915" s="1">
        <f t="shared" si="2"/>
        <v>-0.2338098497</v>
      </c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>
      <c r="A5916" s="66">
        <f t="shared" si="1"/>
        <v>-0.1334608461</v>
      </c>
      <c r="B5916" s="1"/>
      <c r="C5916" s="1"/>
      <c r="D5916" s="1"/>
      <c r="E5916" s="1"/>
      <c r="F5916" s="1"/>
      <c r="G5916" s="1"/>
      <c r="H5916" s="1"/>
      <c r="I5916" s="1">
        <f t="shared" si="2"/>
        <v>0.4721119437</v>
      </c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>
      <c r="A5917" s="66">
        <f t="shared" si="1"/>
        <v>-0.1914889518</v>
      </c>
      <c r="B5917" s="1"/>
      <c r="C5917" s="1"/>
      <c r="D5917" s="1"/>
      <c r="E5917" s="1"/>
      <c r="F5917" s="1"/>
      <c r="G5917" s="1"/>
      <c r="H5917" s="1"/>
      <c r="I5917" s="1">
        <f t="shared" si="2"/>
        <v>0.3663144537</v>
      </c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>
      <c r="A5918" s="66">
        <f t="shared" si="1"/>
        <v>-0.06018140327</v>
      </c>
      <c r="B5918" s="1"/>
      <c r="C5918" s="1"/>
      <c r="D5918" s="1"/>
      <c r="E5918" s="1"/>
      <c r="F5918" s="1"/>
      <c r="G5918" s="1"/>
      <c r="H5918" s="1"/>
      <c r="I5918" s="1">
        <f t="shared" si="2"/>
        <v>0.5520500006</v>
      </c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>
      <c r="A5919" s="66">
        <f t="shared" si="1"/>
        <v>0.009929205808</v>
      </c>
      <c r="B5919" s="1"/>
      <c r="C5919" s="1"/>
      <c r="D5919" s="1"/>
      <c r="E5919" s="1"/>
      <c r="F5919" s="1"/>
      <c r="G5919" s="1"/>
      <c r="H5919" s="1"/>
      <c r="I5919" s="1">
        <f t="shared" si="2"/>
        <v>-0.05772378513</v>
      </c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>
      <c r="A5920" s="66">
        <f t="shared" si="1"/>
        <v>-0.7347771391</v>
      </c>
      <c r="B5920" s="1"/>
      <c r="C5920" s="1"/>
      <c r="D5920" s="1"/>
      <c r="E5920" s="1"/>
      <c r="F5920" s="1"/>
      <c r="G5920" s="1"/>
      <c r="H5920" s="1"/>
      <c r="I5920" s="1">
        <f t="shared" si="2"/>
        <v>-0.7917035962</v>
      </c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>
      <c r="A5921" s="66">
        <f t="shared" si="1"/>
        <v>0.1066268675</v>
      </c>
      <c r="B5921" s="1"/>
      <c r="C5921" s="1"/>
      <c r="D5921" s="1"/>
      <c r="E5921" s="1"/>
      <c r="F5921" s="1"/>
      <c r="G5921" s="1"/>
      <c r="H5921" s="1"/>
      <c r="I5921" s="1">
        <f t="shared" si="2"/>
        <v>-0.6456838634</v>
      </c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>
      <c r="A5922" s="66">
        <f t="shared" si="1"/>
        <v>-0.01999602523</v>
      </c>
      <c r="B5922" s="1"/>
      <c r="C5922" s="1"/>
      <c r="D5922" s="1"/>
      <c r="E5922" s="1"/>
      <c r="F5922" s="1"/>
      <c r="G5922" s="1"/>
      <c r="H5922" s="1"/>
      <c r="I5922" s="1">
        <f t="shared" si="2"/>
        <v>0.2535540177</v>
      </c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>
      <c r="A5923" s="66">
        <f t="shared" si="1"/>
        <v>0.7165592637</v>
      </c>
      <c r="B5923" s="1"/>
      <c r="C5923" s="1"/>
      <c r="D5923" s="1"/>
      <c r="E5923" s="1"/>
      <c r="F5923" s="1"/>
      <c r="G5923" s="1"/>
      <c r="H5923" s="1"/>
      <c r="I5923" s="1">
        <f t="shared" si="2"/>
        <v>-0.5819860602</v>
      </c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>
      <c r="A5924" s="66">
        <f t="shared" si="1"/>
        <v>-0.3626769335</v>
      </c>
      <c r="B5924" s="1"/>
      <c r="C5924" s="1"/>
      <c r="D5924" s="1"/>
      <c r="E5924" s="1"/>
      <c r="F5924" s="1"/>
      <c r="G5924" s="1"/>
      <c r="H5924" s="1"/>
      <c r="I5924" s="1">
        <f t="shared" si="2"/>
        <v>0.3075716473</v>
      </c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>
      <c r="A5925" s="66">
        <f t="shared" si="1"/>
        <v>0.7437892075</v>
      </c>
      <c r="B5925" s="1"/>
      <c r="C5925" s="1"/>
      <c r="D5925" s="1"/>
      <c r="E5925" s="1"/>
      <c r="F5925" s="1"/>
      <c r="G5925" s="1"/>
      <c r="H5925" s="1"/>
      <c r="I5925" s="1">
        <f t="shared" si="2"/>
        <v>-0.7590306074</v>
      </c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>
      <c r="A5926" s="66">
        <f t="shared" si="1"/>
        <v>0.5010761509</v>
      </c>
      <c r="B5926" s="1"/>
      <c r="C5926" s="1"/>
      <c r="D5926" s="1"/>
      <c r="E5926" s="1"/>
      <c r="F5926" s="1"/>
      <c r="G5926" s="1"/>
      <c r="H5926" s="1"/>
      <c r="I5926" s="1">
        <f t="shared" si="2"/>
        <v>0.3616007558</v>
      </c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>
      <c r="A5927" s="66">
        <f t="shared" si="1"/>
        <v>-0.5727746445</v>
      </c>
      <c r="B5927" s="1"/>
      <c r="C5927" s="1"/>
      <c r="D5927" s="1"/>
      <c r="E5927" s="1"/>
      <c r="F5927" s="1"/>
      <c r="G5927" s="1"/>
      <c r="H5927" s="1"/>
      <c r="I5927" s="1">
        <f t="shared" si="2"/>
        <v>0.7845760449</v>
      </c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>
      <c r="A5928" s="66">
        <f t="shared" si="1"/>
        <v>-0.6891169026</v>
      </c>
      <c r="B5928" s="1"/>
      <c r="C5928" s="1"/>
      <c r="D5928" s="1"/>
      <c r="E5928" s="1"/>
      <c r="F5928" s="1"/>
      <c r="G5928" s="1"/>
      <c r="H5928" s="1"/>
      <c r="I5928" s="1">
        <f t="shared" si="2"/>
        <v>0.1649538308</v>
      </c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>
      <c r="A5929" s="66">
        <f t="shared" si="1"/>
        <v>0.1588898782</v>
      </c>
      <c r="B5929" s="1"/>
      <c r="C5929" s="1"/>
      <c r="D5929" s="1"/>
      <c r="E5929" s="1"/>
      <c r="F5929" s="1"/>
      <c r="G5929" s="1"/>
      <c r="H5929" s="1"/>
      <c r="I5929" s="1">
        <f t="shared" si="2"/>
        <v>-0.3239041824</v>
      </c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>
      <c r="A5930" s="66">
        <f t="shared" si="1"/>
        <v>-0.755218046</v>
      </c>
      <c r="B5930" s="1"/>
      <c r="C5930" s="1"/>
      <c r="D5930" s="1"/>
      <c r="E5930" s="1"/>
      <c r="F5930" s="1"/>
      <c r="G5930" s="1"/>
      <c r="H5930" s="1"/>
      <c r="I5930" s="1">
        <f t="shared" si="2"/>
        <v>-0.587279813</v>
      </c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>
      <c r="A5931" s="66">
        <f t="shared" si="1"/>
        <v>0.1462543795</v>
      </c>
      <c r="B5931" s="1"/>
      <c r="C5931" s="1"/>
      <c r="D5931" s="1"/>
      <c r="E5931" s="1"/>
      <c r="F5931" s="1"/>
      <c r="G5931" s="1"/>
      <c r="H5931" s="1"/>
      <c r="I5931" s="1">
        <f t="shared" si="2"/>
        <v>0.05572047353</v>
      </c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>
      <c r="A5932" s="66">
        <f t="shared" si="1"/>
        <v>-0.04083274428</v>
      </c>
      <c r="B5932" s="1"/>
      <c r="C5932" s="1"/>
      <c r="D5932" s="1"/>
      <c r="E5932" s="1"/>
      <c r="F5932" s="1"/>
      <c r="G5932" s="1"/>
      <c r="H5932" s="1"/>
      <c r="I5932" s="1">
        <f t="shared" si="2"/>
        <v>0.3245902381</v>
      </c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>
      <c r="A5933" s="66">
        <f t="shared" si="1"/>
        <v>0.1216215762</v>
      </c>
      <c r="B5933" s="1"/>
      <c r="C5933" s="1"/>
      <c r="D5933" s="1"/>
      <c r="E5933" s="1"/>
      <c r="F5933" s="1"/>
      <c r="G5933" s="1"/>
      <c r="H5933" s="1"/>
      <c r="I5933" s="1">
        <f t="shared" si="2"/>
        <v>-0.3221160095</v>
      </c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>
      <c r="A5934" s="66">
        <f t="shared" si="1"/>
        <v>-0.04983581282</v>
      </c>
      <c r="B5934" s="1"/>
      <c r="C5934" s="1"/>
      <c r="D5934" s="1"/>
      <c r="E5934" s="1"/>
      <c r="F5934" s="1"/>
      <c r="G5934" s="1"/>
      <c r="H5934" s="1"/>
      <c r="I5934" s="1">
        <f t="shared" si="2"/>
        <v>0.3508880861</v>
      </c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>
      <c r="A5935" s="66">
        <f t="shared" si="1"/>
        <v>0.6080141644</v>
      </c>
      <c r="B5935" s="1"/>
      <c r="C5935" s="1"/>
      <c r="D5935" s="1"/>
      <c r="E5935" s="1"/>
      <c r="F5935" s="1"/>
      <c r="G5935" s="1"/>
      <c r="H5935" s="1"/>
      <c r="I5935" s="1">
        <f t="shared" si="2"/>
        <v>-0.227675697</v>
      </c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>
      <c r="A5936" s="66">
        <f t="shared" si="1"/>
        <v>0.05620160027</v>
      </c>
      <c r="B5936" s="1"/>
      <c r="C5936" s="1"/>
      <c r="D5936" s="1"/>
      <c r="E5936" s="1"/>
      <c r="F5936" s="1"/>
      <c r="G5936" s="1"/>
      <c r="H5936" s="1"/>
      <c r="I5936" s="1">
        <f t="shared" si="2"/>
        <v>-0.6376230273</v>
      </c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>
      <c r="A5937" s="66">
        <f t="shared" si="1"/>
        <v>-0.8735500203</v>
      </c>
      <c r="B5937" s="1"/>
      <c r="C5937" s="1"/>
      <c r="D5937" s="1"/>
      <c r="E5937" s="1"/>
      <c r="F5937" s="1"/>
      <c r="G5937" s="1"/>
      <c r="H5937" s="1"/>
      <c r="I5937" s="1">
        <f t="shared" si="2"/>
        <v>0.3098545541</v>
      </c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>
      <c r="A5938" s="66">
        <f t="shared" si="1"/>
        <v>-0.2350080509</v>
      </c>
      <c r="B5938" s="1"/>
      <c r="C5938" s="1"/>
      <c r="D5938" s="1"/>
      <c r="E5938" s="1"/>
      <c r="F5938" s="1"/>
      <c r="G5938" s="1"/>
      <c r="H5938" s="1"/>
      <c r="I5938" s="1">
        <f t="shared" si="2"/>
        <v>0.1392461358</v>
      </c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>
      <c r="A5939" s="66">
        <f t="shared" si="1"/>
        <v>0.1625265404</v>
      </c>
      <c r="B5939" s="1"/>
      <c r="C5939" s="1"/>
      <c r="D5939" s="1"/>
      <c r="E5939" s="1"/>
      <c r="F5939" s="1"/>
      <c r="G5939" s="1"/>
      <c r="H5939" s="1"/>
      <c r="I5939" s="1">
        <f t="shared" si="2"/>
        <v>-0.262954068</v>
      </c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>
      <c r="A5940" s="66">
        <f t="shared" si="1"/>
        <v>0.08293115999</v>
      </c>
      <c r="B5940" s="1"/>
      <c r="C5940" s="1"/>
      <c r="D5940" s="1"/>
      <c r="E5940" s="1"/>
      <c r="F5940" s="1"/>
      <c r="G5940" s="1"/>
      <c r="H5940" s="1"/>
      <c r="I5940" s="1">
        <f t="shared" si="2"/>
        <v>-0.5390263544</v>
      </c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>
      <c r="A5941" s="66">
        <f t="shared" si="1"/>
        <v>-0.09157426621</v>
      </c>
      <c r="B5941" s="1"/>
      <c r="C5941" s="1"/>
      <c r="D5941" s="1"/>
      <c r="E5941" s="1"/>
      <c r="F5941" s="1"/>
      <c r="G5941" s="1"/>
      <c r="H5941" s="1"/>
      <c r="I5941" s="1">
        <f t="shared" si="2"/>
        <v>-0.6053814428</v>
      </c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>
      <c r="A5942" s="66">
        <f t="shared" si="1"/>
        <v>0.3159462413</v>
      </c>
      <c r="B5942" s="1"/>
      <c r="C5942" s="1"/>
      <c r="D5942" s="1"/>
      <c r="E5942" s="1"/>
      <c r="F5942" s="1"/>
      <c r="G5942" s="1"/>
      <c r="H5942" s="1"/>
      <c r="I5942" s="1">
        <f t="shared" si="2"/>
        <v>0.6265480506</v>
      </c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>
      <c r="A5943" s="66">
        <f t="shared" si="1"/>
        <v>-0.1205723618</v>
      </c>
      <c r="B5943" s="1"/>
      <c r="C5943" s="1"/>
      <c r="D5943" s="1"/>
      <c r="E5943" s="1"/>
      <c r="F5943" s="1"/>
      <c r="G5943" s="1"/>
      <c r="H5943" s="1"/>
      <c r="I5943" s="1">
        <f t="shared" si="2"/>
        <v>-0.4071633526</v>
      </c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>
      <c r="A5944" s="66">
        <f t="shared" si="1"/>
        <v>0.06646596353</v>
      </c>
      <c r="B5944" s="1"/>
      <c r="C5944" s="1"/>
      <c r="D5944" s="1"/>
      <c r="E5944" s="1"/>
      <c r="F5944" s="1"/>
      <c r="G5944" s="1"/>
      <c r="H5944" s="1"/>
      <c r="I5944" s="1">
        <f t="shared" si="2"/>
        <v>-0.7571116217</v>
      </c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>
      <c r="A5945" s="66">
        <f t="shared" si="1"/>
        <v>0.5626178663</v>
      </c>
      <c r="B5945" s="1"/>
      <c r="C5945" s="1"/>
      <c r="D5945" s="1"/>
      <c r="E5945" s="1"/>
      <c r="F5945" s="1"/>
      <c r="G5945" s="1"/>
      <c r="H5945" s="1"/>
      <c r="I5945" s="1">
        <f t="shared" si="2"/>
        <v>0.7851816303</v>
      </c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>
      <c r="A5946" s="66">
        <f t="shared" si="1"/>
        <v>0.2155227276</v>
      </c>
      <c r="B5946" s="1"/>
      <c r="C5946" s="1"/>
      <c r="D5946" s="1"/>
      <c r="E5946" s="1"/>
      <c r="F5946" s="1"/>
      <c r="G5946" s="1"/>
      <c r="H5946" s="1"/>
      <c r="I5946" s="1">
        <f t="shared" si="2"/>
        <v>-0.727713834</v>
      </c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>
      <c r="A5947" s="66">
        <f t="shared" si="1"/>
        <v>0.0364823976</v>
      </c>
      <c r="B5947" s="1"/>
      <c r="C5947" s="1"/>
      <c r="D5947" s="1"/>
      <c r="E5947" s="1"/>
      <c r="F5947" s="1"/>
      <c r="G5947" s="1"/>
      <c r="H5947" s="1"/>
      <c r="I5947" s="1">
        <f t="shared" si="2"/>
        <v>-0.01441553427</v>
      </c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>
      <c r="A5948" s="66">
        <f t="shared" si="1"/>
        <v>-0.0566350069</v>
      </c>
      <c r="B5948" s="1"/>
      <c r="C5948" s="1"/>
      <c r="D5948" s="1"/>
      <c r="E5948" s="1"/>
      <c r="F5948" s="1"/>
      <c r="G5948" s="1"/>
      <c r="H5948" s="1"/>
      <c r="I5948" s="1">
        <f t="shared" si="2"/>
        <v>0.5163691945</v>
      </c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>
      <c r="A5949" s="66">
        <f t="shared" si="1"/>
        <v>-0.1180074991</v>
      </c>
      <c r="B5949" s="1"/>
      <c r="C5949" s="1"/>
      <c r="D5949" s="1"/>
      <c r="E5949" s="1"/>
      <c r="F5949" s="1"/>
      <c r="G5949" s="1"/>
      <c r="H5949" s="1"/>
      <c r="I5949" s="1">
        <f t="shared" si="2"/>
        <v>0.4661078492</v>
      </c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>
      <c r="A5950" s="66">
        <f t="shared" si="1"/>
        <v>0.1824843318</v>
      </c>
      <c r="B5950" s="1"/>
      <c r="C5950" s="1"/>
      <c r="D5950" s="1"/>
      <c r="E5950" s="1"/>
      <c r="F5950" s="1"/>
      <c r="G5950" s="1"/>
      <c r="H5950" s="1"/>
      <c r="I5950" s="1">
        <f t="shared" si="2"/>
        <v>-0.5514834334</v>
      </c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>
      <c r="A5951" s="66">
        <f t="shared" si="1"/>
        <v>-0.003179284782</v>
      </c>
      <c r="B5951" s="1"/>
      <c r="C5951" s="1"/>
      <c r="D5951" s="1"/>
      <c r="E5951" s="1"/>
      <c r="F5951" s="1"/>
      <c r="G5951" s="1"/>
      <c r="H5951" s="1"/>
      <c r="I5951" s="1">
        <f t="shared" si="2"/>
        <v>-0.3722639251</v>
      </c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>
      <c r="A5952" s="66">
        <f t="shared" si="1"/>
        <v>-0.04807123058</v>
      </c>
      <c r="B5952" s="1"/>
      <c r="C5952" s="1"/>
      <c r="D5952" s="1"/>
      <c r="E5952" s="1"/>
      <c r="F5952" s="1"/>
      <c r="G5952" s="1"/>
      <c r="H5952" s="1"/>
      <c r="I5952" s="1">
        <f t="shared" si="2"/>
        <v>-0.0720985922</v>
      </c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>
      <c r="A5953" s="66">
        <f t="shared" si="1"/>
        <v>1.126954838</v>
      </c>
      <c r="B5953" s="1"/>
      <c r="C5953" s="1"/>
      <c r="D5953" s="1"/>
      <c r="E5953" s="1"/>
      <c r="F5953" s="1"/>
      <c r="G5953" s="1"/>
      <c r="H5953" s="1"/>
      <c r="I5953" s="1">
        <f t="shared" si="2"/>
        <v>-0.04157951544</v>
      </c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>
      <c r="A5954" s="66">
        <f t="shared" si="1"/>
        <v>0.2304708011</v>
      </c>
      <c r="B5954" s="1"/>
      <c r="C5954" s="1"/>
      <c r="D5954" s="1"/>
      <c r="E5954" s="1"/>
      <c r="F5954" s="1"/>
      <c r="G5954" s="1"/>
      <c r="H5954" s="1"/>
      <c r="I5954" s="1">
        <f t="shared" si="2"/>
        <v>-0.3995377008</v>
      </c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>
      <c r="A5955" s="66">
        <f t="shared" si="1"/>
        <v>0.1178348346</v>
      </c>
      <c r="B5955" s="1"/>
      <c r="C5955" s="1"/>
      <c r="D5955" s="1"/>
      <c r="E5955" s="1"/>
      <c r="F5955" s="1"/>
      <c r="G5955" s="1"/>
      <c r="H5955" s="1"/>
      <c r="I5955" s="1">
        <f t="shared" si="2"/>
        <v>-0.1936949254</v>
      </c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>
      <c r="A5956" s="66">
        <f t="shared" si="1"/>
        <v>0.2080397935</v>
      </c>
      <c r="B5956" s="1"/>
      <c r="C5956" s="1"/>
      <c r="D5956" s="1"/>
      <c r="E5956" s="1"/>
      <c r="F5956" s="1"/>
      <c r="G5956" s="1"/>
      <c r="H5956" s="1"/>
      <c r="I5956" s="1">
        <f t="shared" si="2"/>
        <v>0.7041714329</v>
      </c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>
      <c r="A5957" s="66">
        <f t="shared" si="1"/>
        <v>-0.1222469029</v>
      </c>
      <c r="B5957" s="1"/>
      <c r="C5957" s="1"/>
      <c r="D5957" s="1"/>
      <c r="E5957" s="1"/>
      <c r="F5957" s="1"/>
      <c r="G5957" s="1"/>
      <c r="H5957" s="1"/>
      <c r="I5957" s="1">
        <f t="shared" si="2"/>
        <v>-0.2463209674</v>
      </c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>
      <c r="A5958" s="66">
        <f t="shared" si="1"/>
        <v>0.1856364118</v>
      </c>
      <c r="B5958" s="1"/>
      <c r="C5958" s="1"/>
      <c r="D5958" s="1"/>
      <c r="E5958" s="1"/>
      <c r="F5958" s="1"/>
      <c r="G5958" s="1"/>
      <c r="H5958" s="1"/>
      <c r="I5958" s="1">
        <f t="shared" si="2"/>
        <v>0.1620378643</v>
      </c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>
      <c r="A5959" s="66">
        <f t="shared" si="1"/>
        <v>-0.5038041135</v>
      </c>
      <c r="B5959" s="1"/>
      <c r="C5959" s="1"/>
      <c r="D5959" s="1"/>
      <c r="E5959" s="1"/>
      <c r="F5959" s="1"/>
      <c r="G5959" s="1"/>
      <c r="H5959" s="1"/>
      <c r="I5959" s="1">
        <f t="shared" si="2"/>
        <v>-0.6447628243</v>
      </c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>
      <c r="A5960" s="66">
        <f t="shared" si="1"/>
        <v>0.8959463978</v>
      </c>
      <c r="B5960" s="1"/>
      <c r="C5960" s="1"/>
      <c r="D5960" s="1"/>
      <c r="E5960" s="1"/>
      <c r="F5960" s="1"/>
      <c r="G5960" s="1"/>
      <c r="H5960" s="1"/>
      <c r="I5960" s="1">
        <f t="shared" si="2"/>
        <v>0.705421595</v>
      </c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>
      <c r="A5961" s="66">
        <f t="shared" si="1"/>
        <v>0.4145144089</v>
      </c>
      <c r="B5961" s="1"/>
      <c r="C5961" s="1"/>
      <c r="D5961" s="1"/>
      <c r="E5961" s="1"/>
      <c r="F5961" s="1"/>
      <c r="G5961" s="1"/>
      <c r="H5961" s="1"/>
      <c r="I5961" s="1">
        <f t="shared" si="2"/>
        <v>0.2042348646</v>
      </c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>
      <c r="A5962" s="66">
        <f t="shared" si="1"/>
        <v>-0.4371062445</v>
      </c>
      <c r="B5962" s="1"/>
      <c r="C5962" s="1"/>
      <c r="D5962" s="1"/>
      <c r="E5962" s="1"/>
      <c r="F5962" s="1"/>
      <c r="G5962" s="1"/>
      <c r="H5962" s="1"/>
      <c r="I5962" s="1">
        <f t="shared" si="2"/>
        <v>-0.4135004963</v>
      </c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>
      <c r="A5963" s="66">
        <f t="shared" si="1"/>
        <v>0.004254774833</v>
      </c>
      <c r="B5963" s="1"/>
      <c r="C5963" s="1"/>
      <c r="D5963" s="1"/>
      <c r="E5963" s="1"/>
      <c r="F5963" s="1"/>
      <c r="G5963" s="1"/>
      <c r="H5963" s="1"/>
      <c r="I5963" s="1">
        <f t="shared" si="2"/>
        <v>0.6386657545</v>
      </c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>
      <c r="A5964" s="66">
        <f t="shared" si="1"/>
        <v>-0.3607175036</v>
      </c>
      <c r="B5964" s="1"/>
      <c r="C5964" s="1"/>
      <c r="D5964" s="1"/>
      <c r="E5964" s="1"/>
      <c r="F5964" s="1"/>
      <c r="G5964" s="1"/>
      <c r="H5964" s="1"/>
      <c r="I5964" s="1">
        <f t="shared" si="2"/>
        <v>-0.2988181475</v>
      </c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>
      <c r="A5965" s="66">
        <f t="shared" si="1"/>
        <v>0.3669054692</v>
      </c>
      <c r="B5965" s="1"/>
      <c r="C5965" s="1"/>
      <c r="D5965" s="1"/>
      <c r="E5965" s="1"/>
      <c r="F5965" s="1"/>
      <c r="G5965" s="1"/>
      <c r="H5965" s="1"/>
      <c r="I5965" s="1">
        <f t="shared" si="2"/>
        <v>-0.3517708419</v>
      </c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>
      <c r="A5966" s="66">
        <f t="shared" si="1"/>
        <v>-0.1710724333</v>
      </c>
      <c r="B5966" s="1"/>
      <c r="C5966" s="1"/>
      <c r="D5966" s="1"/>
      <c r="E5966" s="1"/>
      <c r="F5966" s="1"/>
      <c r="G5966" s="1"/>
      <c r="H5966" s="1"/>
      <c r="I5966" s="1">
        <f t="shared" si="2"/>
        <v>0.166489231</v>
      </c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>
      <c r="A5967" s="66">
        <f t="shared" si="1"/>
        <v>-0.4372391376</v>
      </c>
      <c r="B5967" s="1"/>
      <c r="C5967" s="1"/>
      <c r="D5967" s="1"/>
      <c r="E5967" s="1"/>
      <c r="F5967" s="1"/>
      <c r="G5967" s="1"/>
      <c r="H5967" s="1"/>
      <c r="I5967" s="1">
        <f t="shared" si="2"/>
        <v>0.2681530562</v>
      </c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>
      <c r="A5968" s="66">
        <f t="shared" si="1"/>
        <v>0.1144903089</v>
      </c>
      <c r="B5968" s="1"/>
      <c r="C5968" s="1"/>
      <c r="D5968" s="1"/>
      <c r="E5968" s="1"/>
      <c r="F5968" s="1"/>
      <c r="G5968" s="1"/>
      <c r="H5968" s="1"/>
      <c r="I5968" s="1">
        <f t="shared" si="2"/>
        <v>-0.481572794</v>
      </c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>
      <c r="A5969" s="66">
        <f t="shared" si="1"/>
        <v>0.1029794451</v>
      </c>
      <c r="B5969" s="1"/>
      <c r="C5969" s="1"/>
      <c r="D5969" s="1"/>
      <c r="E5969" s="1"/>
      <c r="F5969" s="1"/>
      <c r="G5969" s="1"/>
      <c r="H5969" s="1"/>
      <c r="I5969" s="1">
        <f t="shared" si="2"/>
        <v>0.7494607702</v>
      </c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>
      <c r="A5970" s="66">
        <f t="shared" si="1"/>
        <v>-0.1775888198</v>
      </c>
      <c r="B5970" s="1"/>
      <c r="C5970" s="1"/>
      <c r="D5970" s="1"/>
      <c r="E5970" s="1"/>
      <c r="F5970" s="1"/>
      <c r="G5970" s="1"/>
      <c r="H5970" s="1"/>
      <c r="I5970" s="1">
        <f t="shared" si="2"/>
        <v>-0.71819751</v>
      </c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>
      <c r="A5971" s="66">
        <f t="shared" si="1"/>
        <v>-0.2144148129</v>
      </c>
      <c r="B5971" s="1"/>
      <c r="C5971" s="1"/>
      <c r="D5971" s="1"/>
      <c r="E5971" s="1"/>
      <c r="F5971" s="1"/>
      <c r="G5971" s="1"/>
      <c r="H5971" s="1"/>
      <c r="I5971" s="1">
        <f t="shared" si="2"/>
        <v>0.7035756591</v>
      </c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>
      <c r="A5972" s="66">
        <f t="shared" si="1"/>
        <v>-0.2508213561</v>
      </c>
      <c r="B5972" s="1"/>
      <c r="C5972" s="1"/>
      <c r="D5972" s="1"/>
      <c r="E5972" s="1"/>
      <c r="F5972" s="1"/>
      <c r="G5972" s="1"/>
      <c r="H5972" s="1"/>
      <c r="I5972" s="1">
        <f t="shared" si="2"/>
        <v>-0.09872740867</v>
      </c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>
      <c r="A5973" s="66">
        <f t="shared" si="1"/>
        <v>0.07902821232</v>
      </c>
      <c r="B5973" s="1"/>
      <c r="C5973" s="1"/>
      <c r="D5973" s="1"/>
      <c r="E5973" s="1"/>
      <c r="F5973" s="1"/>
      <c r="G5973" s="1"/>
      <c r="H5973" s="1"/>
      <c r="I5973" s="1">
        <f t="shared" si="2"/>
        <v>-0.7161866912</v>
      </c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>
      <c r="A5974" s="66">
        <f t="shared" si="1"/>
        <v>0.2257849071</v>
      </c>
      <c r="B5974" s="1"/>
      <c r="C5974" s="1"/>
      <c r="D5974" s="1"/>
      <c r="E5974" s="1"/>
      <c r="F5974" s="1"/>
      <c r="G5974" s="1"/>
      <c r="H5974" s="1"/>
      <c r="I5974" s="1">
        <f t="shared" si="2"/>
        <v>0.7272721804</v>
      </c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>
      <c r="A5975" s="66">
        <f t="shared" si="1"/>
        <v>-0.3919396786</v>
      </c>
      <c r="B5975" s="1"/>
      <c r="C5975" s="1"/>
      <c r="D5975" s="1"/>
      <c r="E5975" s="1"/>
      <c r="F5975" s="1"/>
      <c r="G5975" s="1"/>
      <c r="H5975" s="1"/>
      <c r="I5975" s="1">
        <f t="shared" si="2"/>
        <v>-0.6361251441</v>
      </c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>
      <c r="A5976" s="66">
        <f t="shared" si="1"/>
        <v>0.4260045597</v>
      </c>
      <c r="B5976" s="1"/>
      <c r="C5976" s="1"/>
      <c r="D5976" s="1"/>
      <c r="E5976" s="1"/>
      <c r="F5976" s="1"/>
      <c r="G5976" s="1"/>
      <c r="H5976" s="1"/>
      <c r="I5976" s="1">
        <f t="shared" si="2"/>
        <v>0.5603784565</v>
      </c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>
      <c r="A5977" s="66">
        <f t="shared" si="1"/>
        <v>0.1905362298</v>
      </c>
      <c r="B5977" s="1"/>
      <c r="C5977" s="1"/>
      <c r="D5977" s="1"/>
      <c r="E5977" s="1"/>
      <c r="F5977" s="1"/>
      <c r="G5977" s="1"/>
      <c r="H5977" s="1"/>
      <c r="I5977" s="1">
        <f t="shared" si="2"/>
        <v>-0.2945069335</v>
      </c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>
      <c r="A5978" s="66">
        <f t="shared" si="1"/>
        <v>0.5788189542</v>
      </c>
      <c r="B5978" s="1"/>
      <c r="C5978" s="1"/>
      <c r="D5978" s="1"/>
      <c r="E5978" s="1"/>
      <c r="F5978" s="1"/>
      <c r="G5978" s="1"/>
      <c r="H5978" s="1"/>
      <c r="I5978" s="1">
        <f t="shared" si="2"/>
        <v>0.6372238661</v>
      </c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>
      <c r="A5979" s="66">
        <f t="shared" si="1"/>
        <v>-0.1113018907</v>
      </c>
      <c r="B5979" s="1"/>
      <c r="C5979" s="1"/>
      <c r="D5979" s="1"/>
      <c r="E5979" s="1"/>
      <c r="F5979" s="1"/>
      <c r="G5979" s="1"/>
      <c r="H5979" s="1"/>
      <c r="I5979" s="1">
        <f t="shared" si="2"/>
        <v>-0.7995453762</v>
      </c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>
      <c r="A5980" s="66">
        <f t="shared" si="1"/>
        <v>-0.4795436561</v>
      </c>
      <c r="B5980" s="1"/>
      <c r="C5980" s="1"/>
      <c r="D5980" s="1"/>
      <c r="E5980" s="1"/>
      <c r="F5980" s="1"/>
      <c r="G5980" s="1"/>
      <c r="H5980" s="1"/>
      <c r="I5980" s="1">
        <f t="shared" si="2"/>
        <v>-0.4206960912</v>
      </c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>
      <c r="A5981" s="66">
        <f t="shared" si="1"/>
        <v>-0.190013642</v>
      </c>
      <c r="B5981" s="1"/>
      <c r="C5981" s="1"/>
      <c r="D5981" s="1"/>
      <c r="E5981" s="1"/>
      <c r="F5981" s="1"/>
      <c r="G5981" s="1"/>
      <c r="H5981" s="1"/>
      <c r="I5981" s="1">
        <f t="shared" si="2"/>
        <v>0.377892678</v>
      </c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>
      <c r="A5982" s="66">
        <f t="shared" si="1"/>
        <v>-0.1331917208</v>
      </c>
      <c r="B5982" s="1"/>
      <c r="C5982" s="1"/>
      <c r="D5982" s="1"/>
      <c r="E5982" s="1"/>
      <c r="F5982" s="1"/>
      <c r="G5982" s="1"/>
      <c r="H5982" s="1"/>
      <c r="I5982" s="1">
        <f t="shared" si="2"/>
        <v>0.0370200684</v>
      </c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>
      <c r="A5983" s="66">
        <f t="shared" si="1"/>
        <v>-0.7940804656</v>
      </c>
      <c r="B5983" s="1"/>
      <c r="C5983" s="1"/>
      <c r="D5983" s="1"/>
      <c r="E5983" s="1"/>
      <c r="F5983" s="1"/>
      <c r="G5983" s="1"/>
      <c r="H5983" s="1"/>
      <c r="I5983" s="1">
        <f t="shared" si="2"/>
        <v>-0.3374260869</v>
      </c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>
      <c r="A5984" s="66">
        <f t="shared" si="1"/>
        <v>-0.745787362</v>
      </c>
      <c r="B5984" s="1"/>
      <c r="C5984" s="1"/>
      <c r="D5984" s="1"/>
      <c r="E5984" s="1"/>
      <c r="F5984" s="1"/>
      <c r="G5984" s="1"/>
      <c r="H5984" s="1"/>
      <c r="I5984" s="1">
        <f t="shared" si="2"/>
        <v>0.4841058834</v>
      </c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>
      <c r="A5985" s="66">
        <f t="shared" si="1"/>
        <v>-0.1069347818</v>
      </c>
      <c r="B5985" s="1"/>
      <c r="C5985" s="1"/>
      <c r="D5985" s="1"/>
      <c r="E5985" s="1"/>
      <c r="F5985" s="1"/>
      <c r="G5985" s="1"/>
      <c r="H5985" s="1"/>
      <c r="I5985" s="1">
        <f t="shared" si="2"/>
        <v>0.7554573547</v>
      </c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>
      <c r="A5986" s="66">
        <f t="shared" si="1"/>
        <v>-0.1624483174</v>
      </c>
      <c r="B5986" s="1"/>
      <c r="C5986" s="1"/>
      <c r="D5986" s="1"/>
      <c r="E5986" s="1"/>
      <c r="F5986" s="1"/>
      <c r="G5986" s="1"/>
      <c r="H5986" s="1"/>
      <c r="I5986" s="1">
        <f t="shared" si="2"/>
        <v>0.01627352458</v>
      </c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>
      <c r="A5987" s="66">
        <f t="shared" si="1"/>
        <v>-0.9208078274</v>
      </c>
      <c r="B5987" s="1"/>
      <c r="C5987" s="1"/>
      <c r="D5987" s="1"/>
      <c r="E5987" s="1"/>
      <c r="F5987" s="1"/>
      <c r="G5987" s="1"/>
      <c r="H5987" s="1"/>
      <c r="I5987" s="1">
        <f t="shared" si="2"/>
        <v>-0.7893596443</v>
      </c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>
      <c r="A5988" s="66">
        <f t="shared" si="1"/>
        <v>-0.3825387612</v>
      </c>
      <c r="B5988" s="1"/>
      <c r="C5988" s="1"/>
      <c r="D5988" s="1"/>
      <c r="E5988" s="1"/>
      <c r="F5988" s="1"/>
      <c r="G5988" s="1"/>
      <c r="H5988" s="1"/>
      <c r="I5988" s="1">
        <f t="shared" si="2"/>
        <v>-0.7284542727</v>
      </c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>
      <c r="A5989" s="66">
        <f t="shared" si="1"/>
        <v>0.7745753699</v>
      </c>
      <c r="B5989" s="1"/>
      <c r="C5989" s="1"/>
      <c r="D5989" s="1"/>
      <c r="E5989" s="1"/>
      <c r="F5989" s="1"/>
      <c r="G5989" s="1"/>
      <c r="H5989" s="1"/>
      <c r="I5989" s="1">
        <f t="shared" si="2"/>
        <v>-0.1455072041</v>
      </c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>
      <c r="A5990" s="66">
        <f t="shared" si="1"/>
        <v>-0.8997739792</v>
      </c>
      <c r="B5990" s="1"/>
      <c r="C5990" s="1"/>
      <c r="D5990" s="1"/>
      <c r="E5990" s="1"/>
      <c r="F5990" s="1"/>
      <c r="G5990" s="1"/>
      <c r="H5990" s="1"/>
      <c r="I5990" s="1">
        <f t="shared" si="2"/>
        <v>-0.467627983</v>
      </c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>
      <c r="A5991" s="66">
        <f t="shared" si="1"/>
        <v>0.3579771926</v>
      </c>
      <c r="B5991" s="1"/>
      <c r="C5991" s="1"/>
      <c r="D5991" s="1"/>
      <c r="E5991" s="1"/>
      <c r="F5991" s="1"/>
      <c r="G5991" s="1"/>
      <c r="H5991" s="1"/>
      <c r="I5991" s="1">
        <f t="shared" si="2"/>
        <v>-0.3901232445</v>
      </c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>
      <c r="A5992" s="66">
        <f t="shared" si="1"/>
        <v>0.08116972332</v>
      </c>
      <c r="B5992" s="1"/>
      <c r="C5992" s="1"/>
      <c r="D5992" s="1"/>
      <c r="E5992" s="1"/>
      <c r="F5992" s="1"/>
      <c r="G5992" s="1"/>
      <c r="H5992" s="1"/>
      <c r="I5992" s="1">
        <f t="shared" si="2"/>
        <v>-0.6696726547</v>
      </c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>
      <c r="A5993" s="66">
        <f t="shared" si="1"/>
        <v>-0.744381913</v>
      </c>
      <c r="B5993" s="1"/>
      <c r="C5993" s="1"/>
      <c r="D5993" s="1"/>
      <c r="E5993" s="1"/>
      <c r="F5993" s="1"/>
      <c r="G5993" s="1"/>
      <c r="H5993" s="1"/>
      <c r="I5993" s="1">
        <f t="shared" si="2"/>
        <v>0.05241728383</v>
      </c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>
      <c r="A5994" s="66">
        <f t="shared" si="1"/>
        <v>0.001677532922</v>
      </c>
      <c r="B5994" s="1"/>
      <c r="C5994" s="1"/>
      <c r="D5994" s="1"/>
      <c r="E5994" s="1"/>
      <c r="F5994" s="1"/>
      <c r="G5994" s="1"/>
      <c r="H5994" s="1"/>
      <c r="I5994" s="1">
        <f t="shared" si="2"/>
        <v>-0.08298024507</v>
      </c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>
      <c r="A5995" s="66">
        <f t="shared" si="1"/>
        <v>0.2958060182</v>
      </c>
      <c r="B5995" s="1"/>
      <c r="C5995" s="1"/>
      <c r="D5995" s="1"/>
      <c r="E5995" s="1"/>
      <c r="F5995" s="1"/>
      <c r="G5995" s="1"/>
      <c r="H5995" s="1"/>
      <c r="I5995" s="1">
        <f t="shared" si="2"/>
        <v>0.1633935797</v>
      </c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>
      <c r="A5996" s="66">
        <f t="shared" si="1"/>
        <v>-0.2400616742</v>
      </c>
      <c r="B5996" s="1"/>
      <c r="C5996" s="1"/>
      <c r="D5996" s="1"/>
      <c r="E5996" s="1"/>
      <c r="F5996" s="1"/>
      <c r="G5996" s="1"/>
      <c r="H5996" s="1"/>
      <c r="I5996" s="1">
        <f t="shared" si="2"/>
        <v>0.4788527774</v>
      </c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>
      <c r="A5997" s="66">
        <f t="shared" si="1"/>
        <v>-0.2282249389</v>
      </c>
      <c r="B5997" s="1"/>
      <c r="C5997" s="1"/>
      <c r="D5997" s="1"/>
      <c r="E5997" s="1"/>
      <c r="F5997" s="1"/>
      <c r="G5997" s="1"/>
      <c r="H5997" s="1"/>
      <c r="I5997" s="1">
        <f t="shared" si="2"/>
        <v>-0.5934780142</v>
      </c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>
      <c r="A5998" s="66">
        <f t="shared" si="1"/>
        <v>-0.0252907607</v>
      </c>
      <c r="B5998" s="1"/>
      <c r="C5998" s="1"/>
      <c r="D5998" s="1"/>
      <c r="E5998" s="1"/>
      <c r="F5998" s="1"/>
      <c r="G5998" s="1"/>
      <c r="H5998" s="1"/>
      <c r="I5998" s="1">
        <f t="shared" si="2"/>
        <v>-0.5274367004</v>
      </c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>
      <c r="A5999" s="66">
        <f t="shared" si="1"/>
        <v>0.1986868011</v>
      </c>
      <c r="B5999" s="1"/>
      <c r="C5999" s="1"/>
      <c r="D5999" s="1"/>
      <c r="E5999" s="1"/>
      <c r="F5999" s="1"/>
      <c r="G5999" s="1"/>
      <c r="H5999" s="1"/>
      <c r="I5999" s="1">
        <f t="shared" si="2"/>
        <v>0.4202625516</v>
      </c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>
      <c r="A6000" s="66">
        <f t="shared" si="1"/>
        <v>0.2241466073</v>
      </c>
      <c r="B6000" s="1"/>
      <c r="C6000" s="1"/>
      <c r="D6000" s="1"/>
      <c r="E6000" s="1"/>
      <c r="F6000" s="1"/>
      <c r="G6000" s="1"/>
      <c r="H6000" s="1"/>
      <c r="I6000" s="1">
        <f t="shared" si="2"/>
        <v>-0.5179557468</v>
      </c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>
      <c r="A6001" s="66">
        <f t="shared" si="1"/>
        <v>0.1086417614</v>
      </c>
      <c r="B6001" s="1"/>
      <c r="C6001" s="1"/>
      <c r="D6001" s="1"/>
      <c r="E6001" s="1"/>
      <c r="F6001" s="1"/>
      <c r="G6001" s="1"/>
      <c r="H6001" s="1"/>
      <c r="I6001" s="1">
        <f t="shared" si="2"/>
        <v>-0.3151333869</v>
      </c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>
      <c r="A6002" s="66">
        <f t="shared" si="1"/>
        <v>-0.009394995424</v>
      </c>
      <c r="B6002" s="1"/>
      <c r="C6002" s="1"/>
      <c r="D6002" s="1"/>
      <c r="E6002" s="1"/>
      <c r="F6002" s="1"/>
      <c r="G6002" s="1"/>
      <c r="H6002" s="1"/>
      <c r="I6002" s="1">
        <f t="shared" si="2"/>
        <v>0.1089314888</v>
      </c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>
      <c r="A6003" s="66">
        <f t="shared" si="1"/>
        <v>0.4802815756</v>
      </c>
      <c r="B6003" s="1"/>
      <c r="C6003" s="1"/>
      <c r="D6003" s="1"/>
      <c r="E6003" s="1"/>
      <c r="F6003" s="1"/>
      <c r="G6003" s="1"/>
      <c r="H6003" s="1"/>
      <c r="I6003" s="1">
        <f t="shared" si="2"/>
        <v>-0.07924949535</v>
      </c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>
      <c r="A6004" s="66">
        <f t="shared" si="1"/>
        <v>-0.240779894</v>
      </c>
      <c r="B6004" s="1"/>
      <c r="C6004" s="1"/>
      <c r="D6004" s="1"/>
      <c r="E6004" s="1"/>
      <c r="F6004" s="1"/>
      <c r="G6004" s="1"/>
      <c r="H6004" s="1"/>
      <c r="I6004" s="1">
        <f t="shared" si="2"/>
        <v>0.1988441077</v>
      </c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>
      <c r="A6005" s="66">
        <f t="shared" si="1"/>
        <v>0.02615065327</v>
      </c>
      <c r="B6005" s="1"/>
      <c r="C6005" s="1"/>
      <c r="D6005" s="1"/>
      <c r="E6005" s="1"/>
      <c r="F6005" s="1"/>
      <c r="G6005" s="1"/>
      <c r="H6005" s="1"/>
      <c r="I6005" s="1">
        <f t="shared" si="2"/>
        <v>0.1534998507</v>
      </c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>
      <c r="A6006" s="66">
        <f t="shared" si="1"/>
        <v>0.3141408112</v>
      </c>
      <c r="B6006" s="1"/>
      <c r="C6006" s="1"/>
      <c r="D6006" s="1"/>
      <c r="E6006" s="1"/>
      <c r="F6006" s="1"/>
      <c r="G6006" s="1"/>
      <c r="H6006" s="1"/>
      <c r="I6006" s="1">
        <f t="shared" si="2"/>
        <v>0.1860822986</v>
      </c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>
      <c r="A6007" s="66">
        <f t="shared" si="1"/>
        <v>-0.3398611107</v>
      </c>
      <c r="B6007" s="1"/>
      <c r="C6007" s="1"/>
      <c r="D6007" s="1"/>
      <c r="E6007" s="1"/>
      <c r="F6007" s="1"/>
      <c r="G6007" s="1"/>
      <c r="H6007" s="1"/>
      <c r="I6007" s="1">
        <f t="shared" si="2"/>
        <v>0.4174332608</v>
      </c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>
      <c r="A6008" s="66">
        <f t="shared" si="1"/>
        <v>-0.3475252233</v>
      </c>
      <c r="B6008" s="1"/>
      <c r="C6008" s="1"/>
      <c r="D6008" s="1"/>
      <c r="E6008" s="1"/>
      <c r="F6008" s="1"/>
      <c r="G6008" s="1"/>
      <c r="H6008" s="1"/>
      <c r="I6008" s="1">
        <f t="shared" si="2"/>
        <v>-0.4489336236</v>
      </c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>
      <c r="A6009" s="66">
        <f t="shared" si="1"/>
        <v>-0.04033688256</v>
      </c>
      <c r="B6009" s="1"/>
      <c r="C6009" s="1"/>
      <c r="D6009" s="1"/>
      <c r="E6009" s="1"/>
      <c r="F6009" s="1"/>
      <c r="G6009" s="1"/>
      <c r="H6009" s="1"/>
      <c r="I6009" s="1">
        <f t="shared" si="2"/>
        <v>0.06575665189</v>
      </c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>
      <c r="A6010" s="66">
        <f t="shared" si="1"/>
        <v>-0.601681614</v>
      </c>
      <c r="B6010" s="1"/>
      <c r="C6010" s="1"/>
      <c r="D6010" s="1"/>
      <c r="E6010" s="1"/>
      <c r="F6010" s="1"/>
      <c r="G6010" s="1"/>
      <c r="H6010" s="1"/>
      <c r="I6010" s="1">
        <f t="shared" si="2"/>
        <v>0.7909120173</v>
      </c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>
      <c r="A6011" s="66">
        <f t="shared" si="1"/>
        <v>0.4687054128</v>
      </c>
      <c r="B6011" s="1"/>
      <c r="C6011" s="1"/>
      <c r="D6011" s="1"/>
      <c r="E6011" s="1"/>
      <c r="F6011" s="1"/>
      <c r="G6011" s="1"/>
      <c r="H6011" s="1"/>
      <c r="I6011" s="1">
        <f t="shared" si="2"/>
        <v>-0.2625268302</v>
      </c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>
      <c r="A6012" s="66">
        <f t="shared" si="1"/>
        <v>-0.6939966824</v>
      </c>
      <c r="B6012" s="1"/>
      <c r="C6012" s="1"/>
      <c r="D6012" s="1"/>
      <c r="E6012" s="1"/>
      <c r="F6012" s="1"/>
      <c r="G6012" s="1"/>
      <c r="H6012" s="1"/>
      <c r="I6012" s="1">
        <f t="shared" si="2"/>
        <v>-0.4066638742</v>
      </c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>
      <c r="A6013" s="66">
        <f t="shared" si="1"/>
        <v>0.4579230858</v>
      </c>
      <c r="B6013" s="1"/>
      <c r="C6013" s="1"/>
      <c r="D6013" s="1"/>
      <c r="E6013" s="1"/>
      <c r="F6013" s="1"/>
      <c r="G6013" s="1"/>
      <c r="H6013" s="1"/>
      <c r="I6013" s="1">
        <f t="shared" si="2"/>
        <v>0.5509462166</v>
      </c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>
      <c r="A6014" s="66">
        <f t="shared" si="1"/>
        <v>-0.0979747086</v>
      </c>
      <c r="B6014" s="1"/>
      <c r="C6014" s="1"/>
      <c r="D6014" s="1"/>
      <c r="E6014" s="1"/>
      <c r="F6014" s="1"/>
      <c r="G6014" s="1"/>
      <c r="H6014" s="1"/>
      <c r="I6014" s="1">
        <f t="shared" si="2"/>
        <v>0.19164351</v>
      </c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>
      <c r="A6015" s="66">
        <f t="shared" si="1"/>
        <v>-0.4591939413</v>
      </c>
      <c r="B6015" s="1"/>
      <c r="C6015" s="1"/>
      <c r="D6015" s="1"/>
      <c r="E6015" s="1"/>
      <c r="F6015" s="1"/>
      <c r="G6015" s="1"/>
      <c r="H6015" s="1"/>
      <c r="I6015" s="1">
        <f t="shared" si="2"/>
        <v>0.227906415</v>
      </c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>
      <c r="A6016" s="66">
        <f t="shared" si="1"/>
        <v>-0.07306025029</v>
      </c>
      <c r="B6016" s="1"/>
      <c r="C6016" s="1"/>
      <c r="D6016" s="1"/>
      <c r="E6016" s="1"/>
      <c r="F6016" s="1"/>
      <c r="G6016" s="1"/>
      <c r="H6016" s="1"/>
      <c r="I6016" s="1">
        <f t="shared" si="2"/>
        <v>0.102915813</v>
      </c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>
      <c r="A6017" s="66">
        <f t="shared" si="1"/>
        <v>-0.2368812058</v>
      </c>
      <c r="B6017" s="1"/>
      <c r="C6017" s="1"/>
      <c r="D6017" s="1"/>
      <c r="E6017" s="1"/>
      <c r="F6017" s="1"/>
      <c r="G6017" s="1"/>
      <c r="H6017" s="1"/>
      <c r="I6017" s="1">
        <f t="shared" si="2"/>
        <v>-0.7986911499</v>
      </c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>
      <c r="A6018" s="66">
        <f t="shared" si="1"/>
        <v>-0.3172132777</v>
      </c>
      <c r="B6018" s="1"/>
      <c r="C6018" s="1"/>
      <c r="D6018" s="1"/>
      <c r="E6018" s="1"/>
      <c r="F6018" s="1"/>
      <c r="G6018" s="1"/>
      <c r="H6018" s="1"/>
      <c r="I6018" s="1">
        <f t="shared" si="2"/>
        <v>-0.4232256628</v>
      </c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>
      <c r="A6019" s="66">
        <f t="shared" si="1"/>
        <v>0.4730805785</v>
      </c>
      <c r="B6019" s="1"/>
      <c r="C6019" s="1"/>
      <c r="D6019" s="1"/>
      <c r="E6019" s="1"/>
      <c r="F6019" s="1"/>
      <c r="G6019" s="1"/>
      <c r="H6019" s="1"/>
      <c r="I6019" s="1">
        <f t="shared" si="2"/>
        <v>-0.6476527826</v>
      </c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>
      <c r="A6020" s="66">
        <f t="shared" si="1"/>
        <v>-0.3202083571</v>
      </c>
      <c r="B6020" s="1"/>
      <c r="C6020" s="1"/>
      <c r="D6020" s="1"/>
      <c r="E6020" s="1"/>
      <c r="F6020" s="1"/>
      <c r="G6020" s="1"/>
      <c r="H6020" s="1"/>
      <c r="I6020" s="1">
        <f t="shared" si="2"/>
        <v>0.6972796343</v>
      </c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>
      <c r="A6021" s="66">
        <f t="shared" si="1"/>
        <v>-0.7166609491</v>
      </c>
      <c r="B6021" s="1"/>
      <c r="C6021" s="1"/>
      <c r="D6021" s="1"/>
      <c r="E6021" s="1"/>
      <c r="F6021" s="1"/>
      <c r="G6021" s="1"/>
      <c r="H6021" s="1"/>
      <c r="I6021" s="1">
        <f t="shared" si="2"/>
        <v>0.1076797499</v>
      </c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>
      <c r="A6022" s="66">
        <f t="shared" si="1"/>
        <v>0.7304920968</v>
      </c>
      <c r="B6022" s="1"/>
      <c r="C6022" s="1"/>
      <c r="D6022" s="1"/>
      <c r="E6022" s="1"/>
      <c r="F6022" s="1"/>
      <c r="G6022" s="1"/>
      <c r="H6022" s="1"/>
      <c r="I6022" s="1">
        <f t="shared" si="2"/>
        <v>0.3997272178</v>
      </c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>
      <c r="A6023" s="66">
        <f t="shared" si="1"/>
        <v>-0.548807019</v>
      </c>
      <c r="B6023" s="1"/>
      <c r="C6023" s="1"/>
      <c r="D6023" s="1"/>
      <c r="E6023" s="1"/>
      <c r="F6023" s="1"/>
      <c r="G6023" s="1"/>
      <c r="H6023" s="1"/>
      <c r="I6023" s="1">
        <f t="shared" si="2"/>
        <v>-0.1159191717</v>
      </c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>
      <c r="A6024" s="66">
        <f t="shared" si="1"/>
        <v>-0.3096128384</v>
      </c>
      <c r="B6024" s="1"/>
      <c r="C6024" s="1"/>
      <c r="D6024" s="1"/>
      <c r="E6024" s="1"/>
      <c r="F6024" s="1"/>
      <c r="G6024" s="1"/>
      <c r="H6024" s="1"/>
      <c r="I6024" s="1">
        <f t="shared" si="2"/>
        <v>0.1263597424</v>
      </c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>
      <c r="A6025" s="66">
        <f t="shared" si="1"/>
        <v>-0.1854975095</v>
      </c>
      <c r="B6025" s="1"/>
      <c r="C6025" s="1"/>
      <c r="D6025" s="1"/>
      <c r="E6025" s="1"/>
      <c r="F6025" s="1"/>
      <c r="G6025" s="1"/>
      <c r="H6025" s="1"/>
      <c r="I6025" s="1">
        <f t="shared" si="2"/>
        <v>-0.004137394202</v>
      </c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>
      <c r="A6026" s="66">
        <f t="shared" si="1"/>
        <v>-0.3431018271</v>
      </c>
      <c r="B6026" s="1"/>
      <c r="C6026" s="1"/>
      <c r="D6026" s="1"/>
      <c r="E6026" s="1"/>
      <c r="F6026" s="1"/>
      <c r="G6026" s="1"/>
      <c r="H6026" s="1"/>
      <c r="I6026" s="1">
        <f t="shared" si="2"/>
        <v>-0.285592522</v>
      </c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>
      <c r="A6027" s="66">
        <f t="shared" si="1"/>
        <v>0.430935936</v>
      </c>
      <c r="B6027" s="1"/>
      <c r="C6027" s="1"/>
      <c r="D6027" s="1"/>
      <c r="E6027" s="1"/>
      <c r="F6027" s="1"/>
      <c r="G6027" s="1"/>
      <c r="H6027" s="1"/>
      <c r="I6027" s="1">
        <f t="shared" si="2"/>
        <v>0.2670776163</v>
      </c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>
      <c r="A6028" s="66">
        <f t="shared" si="1"/>
        <v>-0.4846927177</v>
      </c>
      <c r="B6028" s="1"/>
      <c r="C6028" s="1"/>
      <c r="D6028" s="1"/>
      <c r="E6028" s="1"/>
      <c r="F6028" s="1"/>
      <c r="G6028" s="1"/>
      <c r="H6028" s="1"/>
      <c r="I6028" s="1">
        <f t="shared" si="2"/>
        <v>0.6754508979</v>
      </c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>
      <c r="A6029" s="66">
        <f t="shared" si="1"/>
        <v>-0.5502746328</v>
      </c>
      <c r="B6029" s="1"/>
      <c r="C6029" s="1"/>
      <c r="D6029" s="1"/>
      <c r="E6029" s="1"/>
      <c r="F6029" s="1"/>
      <c r="G6029" s="1"/>
      <c r="H6029" s="1"/>
      <c r="I6029" s="1">
        <f t="shared" si="2"/>
        <v>0.6672772109</v>
      </c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>
      <c r="A6030" s="66">
        <f t="shared" si="1"/>
        <v>-0.6136042787</v>
      </c>
      <c r="B6030" s="1"/>
      <c r="C6030" s="1"/>
      <c r="D6030" s="1"/>
      <c r="E6030" s="1"/>
      <c r="F6030" s="1"/>
      <c r="G6030" s="1"/>
      <c r="H6030" s="1"/>
      <c r="I6030" s="1">
        <f t="shared" si="2"/>
        <v>0.0009356108486</v>
      </c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>
      <c r="A6031" s="66">
        <f t="shared" si="1"/>
        <v>-0.211417214</v>
      </c>
      <c r="B6031" s="1"/>
      <c r="C6031" s="1"/>
      <c r="D6031" s="1"/>
      <c r="E6031" s="1"/>
      <c r="F6031" s="1"/>
      <c r="G6031" s="1"/>
      <c r="H6031" s="1"/>
      <c r="I6031" s="1">
        <f t="shared" si="2"/>
        <v>-0.306975462</v>
      </c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>
      <c r="A6032" s="66">
        <f t="shared" si="1"/>
        <v>0.3617464512</v>
      </c>
      <c r="B6032" s="1"/>
      <c r="C6032" s="1"/>
      <c r="D6032" s="1"/>
      <c r="E6032" s="1"/>
      <c r="F6032" s="1"/>
      <c r="G6032" s="1"/>
      <c r="H6032" s="1"/>
      <c r="I6032" s="1">
        <f t="shared" si="2"/>
        <v>0.3538220866</v>
      </c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>
      <c r="A6033" s="66">
        <f t="shared" si="1"/>
        <v>0.5099588127</v>
      </c>
      <c r="B6033" s="1"/>
      <c r="C6033" s="1"/>
      <c r="D6033" s="1"/>
      <c r="E6033" s="1"/>
      <c r="F6033" s="1"/>
      <c r="G6033" s="1"/>
      <c r="H6033" s="1"/>
      <c r="I6033" s="1">
        <f t="shared" si="2"/>
        <v>-0.05099209098</v>
      </c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>
      <c r="A6034" s="66">
        <f t="shared" si="1"/>
        <v>0.3097218105</v>
      </c>
      <c r="B6034" s="1"/>
      <c r="C6034" s="1"/>
      <c r="D6034" s="1"/>
      <c r="E6034" s="1"/>
      <c r="F6034" s="1"/>
      <c r="G6034" s="1"/>
      <c r="H6034" s="1"/>
      <c r="I6034" s="1">
        <f t="shared" si="2"/>
        <v>-0.6551153792</v>
      </c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>
      <c r="A6035" s="66">
        <f t="shared" si="1"/>
        <v>-0.1109044399</v>
      </c>
      <c r="B6035" s="1"/>
      <c r="C6035" s="1"/>
      <c r="D6035" s="1"/>
      <c r="E6035" s="1"/>
      <c r="F6035" s="1"/>
      <c r="G6035" s="1"/>
      <c r="H6035" s="1"/>
      <c r="I6035" s="1">
        <f t="shared" si="2"/>
        <v>0.4690317955</v>
      </c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  <row r="6036">
      <c r="A6036" s="66">
        <f t="shared" si="1"/>
        <v>0.1617253805</v>
      </c>
      <c r="B6036" s="1"/>
      <c r="C6036" s="1"/>
      <c r="D6036" s="1"/>
      <c r="E6036" s="1"/>
      <c r="F6036" s="1"/>
      <c r="G6036" s="1"/>
      <c r="H6036" s="1"/>
      <c r="I6036" s="1">
        <f t="shared" si="2"/>
        <v>-0.06685349819</v>
      </c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</row>
    <row r="6037">
      <c r="A6037" s="66">
        <f t="shared" si="1"/>
        <v>0.127429315</v>
      </c>
      <c r="B6037" s="1"/>
      <c r="C6037" s="1"/>
      <c r="D6037" s="1"/>
      <c r="E6037" s="1"/>
      <c r="F6037" s="1"/>
      <c r="G6037" s="1"/>
      <c r="H6037" s="1"/>
      <c r="I6037" s="1">
        <f t="shared" si="2"/>
        <v>0.6099425496</v>
      </c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</row>
    <row r="6038">
      <c r="A6038" s="66">
        <f t="shared" si="1"/>
        <v>0.5098161282</v>
      </c>
      <c r="B6038" s="1"/>
      <c r="C6038" s="1"/>
      <c r="D6038" s="1"/>
      <c r="E6038" s="1"/>
      <c r="F6038" s="1"/>
      <c r="G6038" s="1"/>
      <c r="H6038" s="1"/>
      <c r="I6038" s="1">
        <f t="shared" si="2"/>
        <v>0.4474150484</v>
      </c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</row>
    <row r="6039">
      <c r="A6039" s="66">
        <f t="shared" si="1"/>
        <v>-0.1923423666</v>
      </c>
      <c r="B6039" s="1"/>
      <c r="C6039" s="1"/>
      <c r="D6039" s="1"/>
      <c r="E6039" s="1"/>
      <c r="F6039" s="1"/>
      <c r="G6039" s="1"/>
      <c r="H6039" s="1"/>
      <c r="I6039" s="1">
        <f t="shared" si="2"/>
        <v>-0.4727643341</v>
      </c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</row>
    <row r="6040">
      <c r="A6040" s="66">
        <f t="shared" si="1"/>
        <v>-0.4222415939</v>
      </c>
      <c r="B6040" s="1"/>
      <c r="C6040" s="1"/>
      <c r="D6040" s="1"/>
      <c r="E6040" s="1"/>
      <c r="F6040" s="1"/>
      <c r="G6040" s="1"/>
      <c r="H6040" s="1"/>
      <c r="I6040" s="1">
        <f t="shared" si="2"/>
        <v>-0.4610759339</v>
      </c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</row>
    <row r="6041">
      <c r="A6041" s="66">
        <f t="shared" si="1"/>
        <v>-0.1588354179</v>
      </c>
      <c r="B6041" s="1"/>
      <c r="C6041" s="1"/>
      <c r="D6041" s="1"/>
      <c r="E6041" s="1"/>
      <c r="F6041" s="1"/>
      <c r="G6041" s="1"/>
      <c r="H6041" s="1"/>
      <c r="I6041" s="1">
        <f t="shared" si="2"/>
        <v>0.4012535906</v>
      </c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</row>
    <row r="6042">
      <c r="A6042" s="66">
        <f t="shared" si="1"/>
        <v>0.1017154072</v>
      </c>
      <c r="B6042" s="1"/>
      <c r="C6042" s="1"/>
      <c r="D6042" s="1"/>
      <c r="E6042" s="1"/>
      <c r="F6042" s="1"/>
      <c r="G6042" s="1"/>
      <c r="H6042" s="1"/>
      <c r="I6042" s="1">
        <f t="shared" si="2"/>
        <v>-0.7922375555</v>
      </c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</row>
    <row r="6043">
      <c r="A6043" s="66">
        <f t="shared" si="1"/>
        <v>0.3648779236</v>
      </c>
      <c r="B6043" s="1"/>
      <c r="C6043" s="1"/>
      <c r="D6043" s="1"/>
      <c r="E6043" s="1"/>
      <c r="F6043" s="1"/>
      <c r="G6043" s="1"/>
      <c r="H6043" s="1"/>
      <c r="I6043" s="1">
        <f t="shared" si="2"/>
        <v>-0.5459194625</v>
      </c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</row>
    <row r="6044">
      <c r="A6044" s="66">
        <f t="shared" si="1"/>
        <v>-0.3491066841</v>
      </c>
      <c r="B6044" s="1"/>
      <c r="C6044" s="1"/>
      <c r="D6044" s="1"/>
      <c r="E6044" s="1"/>
      <c r="F6044" s="1"/>
      <c r="G6044" s="1"/>
      <c r="H6044" s="1"/>
      <c r="I6044" s="1">
        <f t="shared" si="2"/>
        <v>0.7871320983</v>
      </c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</row>
    <row r="6045">
      <c r="A6045" s="66">
        <f t="shared" si="1"/>
        <v>0.2561908257</v>
      </c>
      <c r="B6045" s="1"/>
      <c r="C6045" s="1"/>
      <c r="D6045" s="1"/>
      <c r="E6045" s="1"/>
      <c r="F6045" s="1"/>
      <c r="G6045" s="1"/>
      <c r="H6045" s="1"/>
      <c r="I6045" s="1">
        <f t="shared" si="2"/>
        <v>0.1310362924</v>
      </c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</row>
    <row r="6046">
      <c r="A6046" s="66">
        <f t="shared" si="1"/>
        <v>0.5002182939</v>
      </c>
      <c r="B6046" s="1"/>
      <c r="C6046" s="1"/>
      <c r="D6046" s="1"/>
      <c r="E6046" s="1"/>
      <c r="F6046" s="1"/>
      <c r="G6046" s="1"/>
      <c r="H6046" s="1"/>
      <c r="I6046" s="1">
        <f t="shared" si="2"/>
        <v>0.7335950679</v>
      </c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</row>
    <row r="6047">
      <c r="A6047" s="66">
        <f t="shared" si="1"/>
        <v>0.1320885898</v>
      </c>
      <c r="B6047" s="1"/>
      <c r="C6047" s="1"/>
      <c r="D6047" s="1"/>
      <c r="E6047" s="1"/>
      <c r="F6047" s="1"/>
      <c r="G6047" s="1"/>
      <c r="H6047" s="1"/>
      <c r="I6047" s="1">
        <f t="shared" si="2"/>
        <v>-0.4063740816</v>
      </c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</row>
    <row r="6048">
      <c r="A6048" s="66">
        <f t="shared" si="1"/>
        <v>-0.1631198891</v>
      </c>
      <c r="B6048" s="1"/>
      <c r="C6048" s="1"/>
      <c r="D6048" s="1"/>
      <c r="E6048" s="1"/>
      <c r="F6048" s="1"/>
      <c r="G6048" s="1"/>
      <c r="H6048" s="1"/>
      <c r="I6048" s="1">
        <f t="shared" si="2"/>
        <v>0.5974038125</v>
      </c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</row>
    <row r="6049">
      <c r="A6049" s="66">
        <f t="shared" si="1"/>
        <v>-0.5685671955</v>
      </c>
      <c r="B6049" s="1"/>
      <c r="C6049" s="1"/>
      <c r="D6049" s="1"/>
      <c r="E6049" s="1"/>
      <c r="F6049" s="1"/>
      <c r="G6049" s="1"/>
      <c r="H6049" s="1"/>
      <c r="I6049" s="1">
        <f t="shared" si="2"/>
        <v>-0.7155195979</v>
      </c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</row>
    <row r="6050">
      <c r="A6050" s="66">
        <f t="shared" si="1"/>
        <v>0.3613886353</v>
      </c>
      <c r="B6050" s="1"/>
      <c r="C6050" s="1"/>
      <c r="D6050" s="1"/>
      <c r="E6050" s="1"/>
      <c r="F6050" s="1"/>
      <c r="G6050" s="1"/>
      <c r="H6050" s="1"/>
      <c r="I6050" s="1">
        <f t="shared" si="2"/>
        <v>-0.6011781209</v>
      </c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</row>
    <row r="6051">
      <c r="A6051" s="66">
        <f t="shared" si="1"/>
        <v>0.4893135889</v>
      </c>
      <c r="B6051" s="1"/>
      <c r="C6051" s="1"/>
      <c r="D6051" s="1"/>
      <c r="E6051" s="1"/>
      <c r="F6051" s="1"/>
      <c r="G6051" s="1"/>
      <c r="H6051" s="1"/>
      <c r="I6051" s="1">
        <f t="shared" si="2"/>
        <v>-0.7942134466</v>
      </c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</row>
    <row r="6052">
      <c r="A6052" s="66">
        <f t="shared" si="1"/>
        <v>0.06328961564</v>
      </c>
      <c r="B6052" s="1"/>
      <c r="C6052" s="1"/>
      <c r="D6052" s="1"/>
      <c r="E6052" s="1"/>
      <c r="F6052" s="1"/>
      <c r="G6052" s="1"/>
      <c r="H6052" s="1"/>
      <c r="I6052" s="1">
        <f t="shared" si="2"/>
        <v>-0.5969047822</v>
      </c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</row>
    <row r="6053">
      <c r="A6053" s="66">
        <f t="shared" si="1"/>
        <v>-0.1681415234</v>
      </c>
      <c r="B6053" s="1"/>
      <c r="C6053" s="1"/>
      <c r="D6053" s="1"/>
      <c r="E6053" s="1"/>
      <c r="F6053" s="1"/>
      <c r="G6053" s="1"/>
      <c r="H6053" s="1"/>
      <c r="I6053" s="1">
        <f t="shared" si="2"/>
        <v>-0.647484918</v>
      </c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</row>
    <row r="6054">
      <c r="A6054" s="66">
        <f t="shared" si="1"/>
        <v>0.03435449656</v>
      </c>
      <c r="B6054" s="1"/>
      <c r="C6054" s="1"/>
      <c r="D6054" s="1"/>
      <c r="E6054" s="1"/>
      <c r="F6054" s="1"/>
      <c r="G6054" s="1"/>
      <c r="H6054" s="1"/>
      <c r="I6054" s="1">
        <f t="shared" si="2"/>
        <v>-0.4175065756</v>
      </c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>
      <c r="A6055" s="66">
        <f t="shared" si="1"/>
        <v>-0.07901829898</v>
      </c>
      <c r="B6055" s="1"/>
      <c r="C6055" s="1"/>
      <c r="D6055" s="1"/>
      <c r="E6055" s="1"/>
      <c r="F6055" s="1"/>
      <c r="G6055" s="1"/>
      <c r="H6055" s="1"/>
      <c r="I6055" s="1">
        <f t="shared" si="2"/>
        <v>-0.2630233812</v>
      </c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</row>
    <row r="6056">
      <c r="A6056" s="66">
        <f t="shared" si="1"/>
        <v>0.7816262558</v>
      </c>
      <c r="B6056" s="1"/>
      <c r="C6056" s="1"/>
      <c r="D6056" s="1"/>
      <c r="E6056" s="1"/>
      <c r="F6056" s="1"/>
      <c r="G6056" s="1"/>
      <c r="H6056" s="1"/>
      <c r="I6056" s="1">
        <f t="shared" si="2"/>
        <v>0.7176646787</v>
      </c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</row>
    <row r="6057">
      <c r="A6057" s="66">
        <f t="shared" si="1"/>
        <v>-0.01881175035</v>
      </c>
      <c r="B6057" s="1"/>
      <c r="C6057" s="1"/>
      <c r="D6057" s="1"/>
      <c r="E6057" s="1"/>
      <c r="F6057" s="1"/>
      <c r="G6057" s="1"/>
      <c r="H6057" s="1"/>
      <c r="I6057" s="1">
        <f t="shared" si="2"/>
        <v>0.5334293268</v>
      </c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</row>
    <row r="6058">
      <c r="A6058" s="66">
        <f t="shared" si="1"/>
        <v>0.04917380467</v>
      </c>
      <c r="B6058" s="1"/>
      <c r="C6058" s="1"/>
      <c r="D6058" s="1"/>
      <c r="E6058" s="1"/>
      <c r="F6058" s="1"/>
      <c r="G6058" s="1"/>
      <c r="H6058" s="1"/>
      <c r="I6058" s="1">
        <f t="shared" si="2"/>
        <v>-0.6134996187</v>
      </c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</row>
    <row r="6059">
      <c r="A6059" s="66">
        <f t="shared" si="1"/>
        <v>-0.3175758655</v>
      </c>
      <c r="B6059" s="1"/>
      <c r="C6059" s="1"/>
      <c r="D6059" s="1"/>
      <c r="E6059" s="1"/>
      <c r="F6059" s="1"/>
      <c r="G6059" s="1"/>
      <c r="H6059" s="1"/>
      <c r="I6059" s="1">
        <f t="shared" si="2"/>
        <v>-0.01280935141</v>
      </c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</row>
    <row r="6060">
      <c r="A6060" s="66">
        <f t="shared" si="1"/>
        <v>0.5160021981</v>
      </c>
      <c r="B6060" s="1"/>
      <c r="C6060" s="1"/>
      <c r="D6060" s="1"/>
      <c r="E6060" s="1"/>
      <c r="F6060" s="1"/>
      <c r="G6060" s="1"/>
      <c r="H6060" s="1"/>
      <c r="I6060" s="1">
        <f t="shared" si="2"/>
        <v>-0.2941483657</v>
      </c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</row>
    <row r="6061">
      <c r="A6061" s="66">
        <f t="shared" si="1"/>
        <v>0.4062704202</v>
      </c>
      <c r="B6061" s="1"/>
      <c r="C6061" s="1"/>
      <c r="D6061" s="1"/>
      <c r="E6061" s="1"/>
      <c r="F6061" s="1"/>
      <c r="G6061" s="1"/>
      <c r="H6061" s="1"/>
      <c r="I6061" s="1">
        <f t="shared" si="2"/>
        <v>0.2235313546</v>
      </c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</row>
    <row r="6062">
      <c r="A6062" s="66">
        <f t="shared" si="1"/>
        <v>-0.698788053</v>
      </c>
      <c r="B6062" s="1"/>
      <c r="C6062" s="1"/>
      <c r="D6062" s="1"/>
      <c r="E6062" s="1"/>
      <c r="F6062" s="1"/>
      <c r="G6062" s="1"/>
      <c r="H6062" s="1"/>
      <c r="I6062" s="1">
        <f t="shared" si="2"/>
        <v>-0.2561621125</v>
      </c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</row>
    <row r="6063">
      <c r="A6063" s="66">
        <f t="shared" si="1"/>
        <v>0.5095446535</v>
      </c>
      <c r="B6063" s="1"/>
      <c r="C6063" s="1"/>
      <c r="D6063" s="1"/>
      <c r="E6063" s="1"/>
      <c r="F6063" s="1"/>
      <c r="G6063" s="1"/>
      <c r="H6063" s="1"/>
      <c r="I6063" s="1">
        <f t="shared" si="2"/>
        <v>-0.4658824269</v>
      </c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</row>
    <row r="6064">
      <c r="A6064" s="66">
        <f t="shared" si="1"/>
        <v>0.08125984654</v>
      </c>
      <c r="B6064" s="1"/>
      <c r="C6064" s="1"/>
      <c r="D6064" s="1"/>
      <c r="E6064" s="1"/>
      <c r="F6064" s="1"/>
      <c r="G6064" s="1"/>
      <c r="H6064" s="1"/>
      <c r="I6064" s="1">
        <f t="shared" si="2"/>
        <v>0.7472025399</v>
      </c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</row>
    <row r="6065">
      <c r="A6065" s="66">
        <f t="shared" si="1"/>
        <v>0.1923790531</v>
      </c>
      <c r="B6065" s="1"/>
      <c r="C6065" s="1"/>
      <c r="D6065" s="1"/>
      <c r="E6065" s="1"/>
      <c r="F6065" s="1"/>
      <c r="G6065" s="1"/>
      <c r="H6065" s="1"/>
      <c r="I6065" s="1">
        <f t="shared" si="2"/>
        <v>0.114475217</v>
      </c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</row>
    <row r="6066">
      <c r="A6066" s="66">
        <f t="shared" si="1"/>
        <v>0.2641754954</v>
      </c>
      <c r="B6066" s="1"/>
      <c r="C6066" s="1"/>
      <c r="D6066" s="1"/>
      <c r="E6066" s="1"/>
      <c r="F6066" s="1"/>
      <c r="G6066" s="1"/>
      <c r="H6066" s="1"/>
      <c r="I6066" s="1">
        <f t="shared" si="2"/>
        <v>-0.1067346492</v>
      </c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</row>
    <row r="6067">
      <c r="A6067" s="66">
        <f t="shared" si="1"/>
        <v>-0.3918301343</v>
      </c>
      <c r="B6067" s="1"/>
      <c r="C6067" s="1"/>
      <c r="D6067" s="1"/>
      <c r="E6067" s="1"/>
      <c r="F6067" s="1"/>
      <c r="G6067" s="1"/>
      <c r="H6067" s="1"/>
      <c r="I6067" s="1">
        <f t="shared" si="2"/>
        <v>-0.1985544675</v>
      </c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</row>
    <row r="6068">
      <c r="A6068" s="66">
        <f t="shared" si="1"/>
        <v>0.462273669</v>
      </c>
      <c r="B6068" s="1"/>
      <c r="C6068" s="1"/>
      <c r="D6068" s="1"/>
      <c r="E6068" s="1"/>
      <c r="F6068" s="1"/>
      <c r="G6068" s="1"/>
      <c r="H6068" s="1"/>
      <c r="I6068" s="1">
        <f t="shared" si="2"/>
        <v>-0.03144376513</v>
      </c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</row>
    <row r="6069">
      <c r="A6069" s="66">
        <f t="shared" si="1"/>
        <v>-0.1209802104</v>
      </c>
      <c r="B6069" s="1"/>
      <c r="C6069" s="1"/>
      <c r="D6069" s="1"/>
      <c r="E6069" s="1"/>
      <c r="F6069" s="1"/>
      <c r="G6069" s="1"/>
      <c r="H6069" s="1"/>
      <c r="I6069" s="1">
        <f t="shared" si="2"/>
        <v>-0.4335569719</v>
      </c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</row>
    <row r="6070">
      <c r="A6070" s="66">
        <f t="shared" si="1"/>
        <v>0.1897660534</v>
      </c>
      <c r="B6070" s="1"/>
      <c r="C6070" s="1"/>
      <c r="D6070" s="1"/>
      <c r="E6070" s="1"/>
      <c r="F6070" s="1"/>
      <c r="G6070" s="1"/>
      <c r="H6070" s="1"/>
      <c r="I6070" s="1">
        <f t="shared" si="2"/>
        <v>0.4102542618</v>
      </c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</row>
    <row r="6071">
      <c r="A6071" s="66">
        <f t="shared" si="1"/>
        <v>0.658432084</v>
      </c>
      <c r="B6071" s="1"/>
      <c r="C6071" s="1"/>
      <c r="D6071" s="1"/>
      <c r="E6071" s="1"/>
      <c r="F6071" s="1"/>
      <c r="G6071" s="1"/>
      <c r="H6071" s="1"/>
      <c r="I6071" s="1">
        <f t="shared" si="2"/>
        <v>0.2350784357</v>
      </c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</row>
    <row r="6072">
      <c r="A6072" s="66">
        <f t="shared" si="1"/>
        <v>-0.1119284743</v>
      </c>
      <c r="B6072" s="1"/>
      <c r="C6072" s="1"/>
      <c r="D6072" s="1"/>
      <c r="E6072" s="1"/>
      <c r="F6072" s="1"/>
      <c r="G6072" s="1"/>
      <c r="H6072" s="1"/>
      <c r="I6072" s="1">
        <f t="shared" si="2"/>
        <v>0.761162024</v>
      </c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</row>
    <row r="6073">
      <c r="A6073" s="66">
        <f t="shared" si="1"/>
        <v>-0.00749781974</v>
      </c>
      <c r="B6073" s="1"/>
      <c r="C6073" s="1"/>
      <c r="D6073" s="1"/>
      <c r="E6073" s="1"/>
      <c r="F6073" s="1"/>
      <c r="G6073" s="1"/>
      <c r="H6073" s="1"/>
      <c r="I6073" s="1">
        <f t="shared" si="2"/>
        <v>0.2279353114</v>
      </c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</row>
    <row r="6074">
      <c r="A6074" s="66">
        <f t="shared" si="1"/>
        <v>-0.05176173246</v>
      </c>
      <c r="B6074" s="1"/>
      <c r="C6074" s="1"/>
      <c r="D6074" s="1"/>
      <c r="E6074" s="1"/>
      <c r="F6074" s="1"/>
      <c r="G6074" s="1"/>
      <c r="H6074" s="1"/>
      <c r="I6074" s="1">
        <f t="shared" si="2"/>
        <v>-0.7518206134</v>
      </c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</row>
    <row r="6075">
      <c r="A6075" s="66">
        <f t="shared" si="1"/>
        <v>-0.71068149</v>
      </c>
      <c r="B6075" s="1"/>
      <c r="C6075" s="1"/>
      <c r="D6075" s="1"/>
      <c r="E6075" s="1"/>
      <c r="F6075" s="1"/>
      <c r="G6075" s="1"/>
      <c r="H6075" s="1"/>
      <c r="I6075" s="1">
        <f t="shared" si="2"/>
        <v>0.3775474314</v>
      </c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</row>
    <row r="6076">
      <c r="A6076" s="66">
        <f t="shared" si="1"/>
        <v>-0.07453926331</v>
      </c>
      <c r="B6076" s="1"/>
      <c r="C6076" s="1"/>
      <c r="D6076" s="1"/>
      <c r="E6076" s="1"/>
      <c r="F6076" s="1"/>
      <c r="G6076" s="1"/>
      <c r="H6076" s="1"/>
      <c r="I6076" s="1">
        <f t="shared" si="2"/>
        <v>0.7871670862</v>
      </c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</row>
    <row r="6077">
      <c r="A6077" s="66">
        <f t="shared" si="1"/>
        <v>0.3854523068</v>
      </c>
      <c r="B6077" s="1"/>
      <c r="C6077" s="1"/>
      <c r="D6077" s="1"/>
      <c r="E6077" s="1"/>
      <c r="F6077" s="1"/>
      <c r="G6077" s="1"/>
      <c r="H6077" s="1"/>
      <c r="I6077" s="1">
        <f t="shared" si="2"/>
        <v>-0.5755163024</v>
      </c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</row>
    <row r="6078">
      <c r="A6078" s="66">
        <f t="shared" si="1"/>
        <v>0.3239554228</v>
      </c>
      <c r="B6078" s="1"/>
      <c r="C6078" s="1"/>
      <c r="D6078" s="1"/>
      <c r="E6078" s="1"/>
      <c r="F6078" s="1"/>
      <c r="G6078" s="1"/>
      <c r="H6078" s="1"/>
      <c r="I6078" s="1">
        <f t="shared" si="2"/>
        <v>-0.6422292487</v>
      </c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</row>
    <row r="6079">
      <c r="A6079" s="66">
        <f t="shared" si="1"/>
        <v>-0.5133050643</v>
      </c>
      <c r="B6079" s="1"/>
      <c r="C6079" s="1"/>
      <c r="D6079" s="1"/>
      <c r="E6079" s="1"/>
      <c r="F6079" s="1"/>
      <c r="G6079" s="1"/>
      <c r="H6079" s="1"/>
      <c r="I6079" s="1">
        <f t="shared" si="2"/>
        <v>0.4074628647</v>
      </c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</row>
    <row r="6080">
      <c r="A6080" s="66">
        <f t="shared" si="1"/>
        <v>-0.1252674178</v>
      </c>
      <c r="B6080" s="1"/>
      <c r="C6080" s="1"/>
      <c r="D6080" s="1"/>
      <c r="E6080" s="1"/>
      <c r="F6080" s="1"/>
      <c r="G6080" s="1"/>
      <c r="H6080" s="1"/>
      <c r="I6080" s="1">
        <f t="shared" si="2"/>
        <v>0.3192716662</v>
      </c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</row>
    <row r="6081">
      <c r="A6081" s="66">
        <f t="shared" si="1"/>
        <v>-0.8249971109</v>
      </c>
      <c r="B6081" s="1"/>
      <c r="C6081" s="1"/>
      <c r="D6081" s="1"/>
      <c r="E6081" s="1"/>
      <c r="F6081" s="1"/>
      <c r="G6081" s="1"/>
      <c r="H6081" s="1"/>
      <c r="I6081" s="1">
        <f t="shared" si="2"/>
        <v>-0.3598369017</v>
      </c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</row>
    <row r="6082">
      <c r="A6082" s="66">
        <f t="shared" si="1"/>
        <v>0.1391875535</v>
      </c>
      <c r="B6082" s="1"/>
      <c r="C6082" s="1"/>
      <c r="D6082" s="1"/>
      <c r="E6082" s="1"/>
      <c r="F6082" s="1"/>
      <c r="G6082" s="1"/>
      <c r="H6082" s="1"/>
      <c r="I6082" s="1">
        <f t="shared" si="2"/>
        <v>-0.3830935562</v>
      </c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</row>
    <row r="6083">
      <c r="A6083" s="66">
        <f t="shared" si="1"/>
        <v>0.1012863875</v>
      </c>
      <c r="B6083" s="1"/>
      <c r="C6083" s="1"/>
      <c r="D6083" s="1"/>
      <c r="E6083" s="1"/>
      <c r="F6083" s="1"/>
      <c r="G6083" s="1"/>
      <c r="H6083" s="1"/>
      <c r="I6083" s="1">
        <f t="shared" si="2"/>
        <v>0.537415165</v>
      </c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</row>
    <row r="6084">
      <c r="A6084" s="66">
        <f t="shared" si="1"/>
        <v>-0.304691465</v>
      </c>
      <c r="B6084" s="1"/>
      <c r="C6084" s="1"/>
      <c r="D6084" s="1"/>
      <c r="E6084" s="1"/>
      <c r="F6084" s="1"/>
      <c r="G6084" s="1"/>
      <c r="H6084" s="1"/>
      <c r="I6084" s="1">
        <f t="shared" si="2"/>
        <v>0.3464139685</v>
      </c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</row>
    <row r="6085">
      <c r="A6085" s="66">
        <f t="shared" si="1"/>
        <v>-0.007522451841</v>
      </c>
      <c r="B6085" s="1"/>
      <c r="C6085" s="1"/>
      <c r="D6085" s="1"/>
      <c r="E6085" s="1"/>
      <c r="F6085" s="1"/>
      <c r="G6085" s="1"/>
      <c r="H6085" s="1"/>
      <c r="I6085" s="1">
        <f t="shared" si="2"/>
        <v>0.4673426283</v>
      </c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</row>
    <row r="6086">
      <c r="A6086" s="66">
        <f t="shared" si="1"/>
        <v>0.3241445802</v>
      </c>
      <c r="B6086" s="1"/>
      <c r="C6086" s="1"/>
      <c r="D6086" s="1"/>
      <c r="E6086" s="1"/>
      <c r="F6086" s="1"/>
      <c r="G6086" s="1"/>
      <c r="H6086" s="1"/>
      <c r="I6086" s="1">
        <f t="shared" si="2"/>
        <v>-0.3831110932</v>
      </c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</row>
    <row r="6087">
      <c r="A6087" s="66">
        <f t="shared" si="1"/>
        <v>0.7486941052</v>
      </c>
      <c r="B6087" s="1"/>
      <c r="C6087" s="1"/>
      <c r="D6087" s="1"/>
      <c r="E6087" s="1"/>
      <c r="F6087" s="1"/>
      <c r="G6087" s="1"/>
      <c r="H6087" s="1"/>
      <c r="I6087" s="1">
        <f t="shared" si="2"/>
        <v>-0.05970485459</v>
      </c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</row>
    <row r="6088">
      <c r="A6088" s="66">
        <f t="shared" si="1"/>
        <v>-0.9189326608</v>
      </c>
      <c r="B6088" s="1"/>
      <c r="C6088" s="1"/>
      <c r="D6088" s="1"/>
      <c r="E6088" s="1"/>
      <c r="F6088" s="1"/>
      <c r="G6088" s="1"/>
      <c r="H6088" s="1"/>
      <c r="I6088" s="1">
        <f t="shared" si="2"/>
        <v>-0.08259210796</v>
      </c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</row>
    <row r="6089">
      <c r="A6089" s="66">
        <f t="shared" si="1"/>
        <v>0.3508722773</v>
      </c>
      <c r="B6089" s="1"/>
      <c r="C6089" s="1"/>
      <c r="D6089" s="1"/>
      <c r="E6089" s="1"/>
      <c r="F6089" s="1"/>
      <c r="G6089" s="1"/>
      <c r="H6089" s="1"/>
      <c r="I6089" s="1">
        <f t="shared" si="2"/>
        <v>-0.2983226965</v>
      </c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</row>
    <row r="6090">
      <c r="A6090" s="66">
        <f t="shared" si="1"/>
        <v>-0.5414245217</v>
      </c>
      <c r="B6090" s="1"/>
      <c r="C6090" s="1"/>
      <c r="D6090" s="1"/>
      <c r="E6090" s="1"/>
      <c r="F6090" s="1"/>
      <c r="G6090" s="1"/>
      <c r="H6090" s="1"/>
      <c r="I6090" s="1">
        <f t="shared" si="2"/>
        <v>0.5154098376</v>
      </c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</row>
    <row r="6091">
      <c r="A6091" s="66">
        <f t="shared" si="1"/>
        <v>-0.1668967466</v>
      </c>
      <c r="B6091" s="1"/>
      <c r="C6091" s="1"/>
      <c r="D6091" s="1"/>
      <c r="E6091" s="1"/>
      <c r="F6091" s="1"/>
      <c r="G6091" s="1"/>
      <c r="H6091" s="1"/>
      <c r="I6091" s="1">
        <f t="shared" si="2"/>
        <v>-0.1994330486</v>
      </c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</row>
    <row r="6092">
      <c r="A6092" s="66">
        <f t="shared" si="1"/>
        <v>-0.1360815267</v>
      </c>
      <c r="B6092" s="1"/>
      <c r="C6092" s="1"/>
      <c r="D6092" s="1"/>
      <c r="E6092" s="1"/>
      <c r="F6092" s="1"/>
      <c r="G6092" s="1"/>
      <c r="H6092" s="1"/>
      <c r="I6092" s="1">
        <f t="shared" si="2"/>
        <v>-0.7164794884</v>
      </c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</row>
    <row r="6093">
      <c r="A6093" s="66">
        <f t="shared" si="1"/>
        <v>-0.3815696398</v>
      </c>
      <c r="B6093" s="1"/>
      <c r="C6093" s="1"/>
      <c r="D6093" s="1"/>
      <c r="E6093" s="1"/>
      <c r="F6093" s="1"/>
      <c r="G6093" s="1"/>
      <c r="H6093" s="1"/>
      <c r="I6093" s="1">
        <f t="shared" si="2"/>
        <v>0.6109050787</v>
      </c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</row>
    <row r="6094">
      <c r="A6094" s="66">
        <f t="shared" si="1"/>
        <v>0.369732124</v>
      </c>
      <c r="B6094" s="1"/>
      <c r="C6094" s="1"/>
      <c r="D6094" s="1"/>
      <c r="E6094" s="1"/>
      <c r="F6094" s="1"/>
      <c r="G6094" s="1"/>
      <c r="H6094" s="1"/>
      <c r="I6094" s="1">
        <f t="shared" si="2"/>
        <v>-0.1195290448</v>
      </c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</row>
    <row r="6095">
      <c r="A6095" s="66">
        <f t="shared" si="1"/>
        <v>0.2473357343</v>
      </c>
      <c r="B6095" s="1"/>
      <c r="C6095" s="1"/>
      <c r="D6095" s="1"/>
      <c r="E6095" s="1"/>
      <c r="F6095" s="1"/>
      <c r="G6095" s="1"/>
      <c r="H6095" s="1"/>
      <c r="I6095" s="1">
        <f t="shared" si="2"/>
        <v>0.2635896317</v>
      </c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</row>
    <row r="6096">
      <c r="A6096" s="66">
        <f t="shared" si="1"/>
        <v>-0.1723301619</v>
      </c>
      <c r="B6096" s="1"/>
      <c r="C6096" s="1"/>
      <c r="D6096" s="1"/>
      <c r="E6096" s="1"/>
      <c r="F6096" s="1"/>
      <c r="G6096" s="1"/>
      <c r="H6096" s="1"/>
      <c r="I6096" s="1">
        <f t="shared" si="2"/>
        <v>0.5400379294</v>
      </c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</row>
    <row r="6097">
      <c r="A6097" s="66">
        <f t="shared" si="1"/>
        <v>-0.02589249774</v>
      </c>
      <c r="B6097" s="1"/>
      <c r="C6097" s="1"/>
      <c r="D6097" s="1"/>
      <c r="E6097" s="1"/>
      <c r="F6097" s="1"/>
      <c r="G6097" s="1"/>
      <c r="H6097" s="1"/>
      <c r="I6097" s="1">
        <f t="shared" si="2"/>
        <v>0.4075759809</v>
      </c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</row>
    <row r="6098">
      <c r="A6098" s="66">
        <f t="shared" si="1"/>
        <v>0.7215611414</v>
      </c>
      <c r="B6098" s="1"/>
      <c r="C6098" s="1"/>
      <c r="D6098" s="1"/>
      <c r="E6098" s="1"/>
      <c r="F6098" s="1"/>
      <c r="G6098" s="1"/>
      <c r="H6098" s="1"/>
      <c r="I6098" s="1">
        <f t="shared" si="2"/>
        <v>0.6135913582</v>
      </c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</row>
    <row r="6099">
      <c r="A6099" s="66">
        <f t="shared" si="1"/>
        <v>-0.6935839775</v>
      </c>
      <c r="B6099" s="1"/>
      <c r="C6099" s="1"/>
      <c r="D6099" s="1"/>
      <c r="E6099" s="1"/>
      <c r="F6099" s="1"/>
      <c r="G6099" s="1"/>
      <c r="H6099" s="1"/>
      <c r="I6099" s="1">
        <f t="shared" si="2"/>
        <v>0.2826449728</v>
      </c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</row>
    <row r="6100">
      <c r="A6100" s="66">
        <f t="shared" si="1"/>
        <v>-0.5945575645</v>
      </c>
      <c r="B6100" s="1"/>
      <c r="C6100" s="1"/>
      <c r="D6100" s="1"/>
      <c r="E6100" s="1"/>
      <c r="F6100" s="1"/>
      <c r="G6100" s="1"/>
      <c r="H6100" s="1"/>
      <c r="I6100" s="1">
        <f t="shared" si="2"/>
        <v>-0.5440695488</v>
      </c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>
      <c r="A6101" s="66">
        <f t="shared" si="1"/>
        <v>0.5836306154</v>
      </c>
      <c r="B6101" s="1"/>
      <c r="C6101" s="1"/>
      <c r="D6101" s="1"/>
      <c r="E6101" s="1"/>
      <c r="F6101" s="1"/>
      <c r="G6101" s="1"/>
      <c r="H6101" s="1"/>
      <c r="I6101" s="1">
        <f t="shared" si="2"/>
        <v>0.6074028263</v>
      </c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</row>
    <row r="6102">
      <c r="A6102" s="66">
        <f t="shared" si="1"/>
        <v>0.28463072</v>
      </c>
      <c r="B6102" s="1"/>
      <c r="C6102" s="1"/>
      <c r="D6102" s="1"/>
      <c r="E6102" s="1"/>
      <c r="F6102" s="1"/>
      <c r="G6102" s="1"/>
      <c r="H6102" s="1"/>
      <c r="I6102" s="1">
        <f t="shared" si="2"/>
        <v>-0.5453067146</v>
      </c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</row>
    <row r="6103">
      <c r="A6103" s="66">
        <f t="shared" si="1"/>
        <v>-0.2420368688</v>
      </c>
      <c r="B6103" s="1"/>
      <c r="C6103" s="1"/>
      <c r="D6103" s="1"/>
      <c r="E6103" s="1"/>
      <c r="F6103" s="1"/>
      <c r="G6103" s="1"/>
      <c r="H6103" s="1"/>
      <c r="I6103" s="1">
        <f t="shared" si="2"/>
        <v>0.239892933</v>
      </c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</row>
    <row r="6104">
      <c r="A6104" s="66">
        <f t="shared" si="1"/>
        <v>-0.2709895189</v>
      </c>
      <c r="B6104" s="1"/>
      <c r="C6104" s="1"/>
      <c r="D6104" s="1"/>
      <c r="E6104" s="1"/>
      <c r="F6104" s="1"/>
      <c r="G6104" s="1"/>
      <c r="H6104" s="1"/>
      <c r="I6104" s="1">
        <f t="shared" si="2"/>
        <v>0.2197917566</v>
      </c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</row>
    <row r="6105">
      <c r="A6105" s="66">
        <f t="shared" si="1"/>
        <v>-0.4436424228</v>
      </c>
      <c r="B6105" s="1"/>
      <c r="C6105" s="1"/>
      <c r="D6105" s="1"/>
      <c r="E6105" s="1"/>
      <c r="F6105" s="1"/>
      <c r="G6105" s="1"/>
      <c r="H6105" s="1"/>
      <c r="I6105" s="1">
        <f t="shared" si="2"/>
        <v>-0.3435141936</v>
      </c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</row>
    <row r="6106">
      <c r="A6106" s="66">
        <f t="shared" si="1"/>
        <v>-0.7013100633</v>
      </c>
      <c r="B6106" s="1"/>
      <c r="C6106" s="1"/>
      <c r="D6106" s="1"/>
      <c r="E6106" s="1"/>
      <c r="F6106" s="1"/>
      <c r="G6106" s="1"/>
      <c r="H6106" s="1"/>
      <c r="I6106" s="1">
        <f t="shared" si="2"/>
        <v>0.435121957</v>
      </c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</row>
    <row r="6107">
      <c r="A6107" s="66">
        <f t="shared" si="1"/>
        <v>0.04042128085</v>
      </c>
      <c r="B6107" s="1"/>
      <c r="C6107" s="1"/>
      <c r="D6107" s="1"/>
      <c r="E6107" s="1"/>
      <c r="F6107" s="1"/>
      <c r="G6107" s="1"/>
      <c r="H6107" s="1"/>
      <c r="I6107" s="1">
        <f t="shared" si="2"/>
        <v>0.1440374047</v>
      </c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</row>
    <row r="6108">
      <c r="A6108" s="66">
        <f t="shared" si="1"/>
        <v>-0.1797981421</v>
      </c>
      <c r="B6108" s="1"/>
      <c r="C6108" s="1"/>
      <c r="D6108" s="1"/>
      <c r="E6108" s="1"/>
      <c r="F6108" s="1"/>
      <c r="G6108" s="1"/>
      <c r="H6108" s="1"/>
      <c r="I6108" s="1">
        <f t="shared" si="2"/>
        <v>0.5192875115</v>
      </c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</row>
    <row r="6109">
      <c r="A6109" s="66">
        <f t="shared" si="1"/>
        <v>0.4367169766</v>
      </c>
      <c r="B6109" s="1"/>
      <c r="C6109" s="1"/>
      <c r="D6109" s="1"/>
      <c r="E6109" s="1"/>
      <c r="F6109" s="1"/>
      <c r="G6109" s="1"/>
      <c r="H6109" s="1"/>
      <c r="I6109" s="1">
        <f t="shared" si="2"/>
        <v>-0.4377753204</v>
      </c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</row>
    <row r="6110">
      <c r="A6110" s="66">
        <f t="shared" si="1"/>
        <v>0.2281051396</v>
      </c>
      <c r="B6110" s="1"/>
      <c r="C6110" s="1"/>
      <c r="D6110" s="1"/>
      <c r="E6110" s="1"/>
      <c r="F6110" s="1"/>
      <c r="G6110" s="1"/>
      <c r="H6110" s="1"/>
      <c r="I6110" s="1">
        <f t="shared" si="2"/>
        <v>-0.640683312</v>
      </c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</row>
    <row r="6111">
      <c r="A6111" s="66">
        <f t="shared" si="1"/>
        <v>-0.7255399647</v>
      </c>
      <c r="B6111" s="1"/>
      <c r="C6111" s="1"/>
      <c r="D6111" s="1"/>
      <c r="E6111" s="1"/>
      <c r="F6111" s="1"/>
      <c r="G6111" s="1"/>
      <c r="H6111" s="1"/>
      <c r="I6111" s="1">
        <f t="shared" si="2"/>
        <v>0.3840483983</v>
      </c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</row>
    <row r="6112">
      <c r="A6112" s="66">
        <f t="shared" si="1"/>
        <v>-0.4136796674</v>
      </c>
      <c r="B6112" s="1"/>
      <c r="C6112" s="1"/>
      <c r="D6112" s="1"/>
      <c r="E6112" s="1"/>
      <c r="F6112" s="1"/>
      <c r="G6112" s="1"/>
      <c r="H6112" s="1"/>
      <c r="I6112" s="1">
        <f t="shared" si="2"/>
        <v>-0.2895872761</v>
      </c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</row>
    <row r="6113">
      <c r="A6113" s="66">
        <f t="shared" si="1"/>
        <v>-0.3338450899</v>
      </c>
      <c r="B6113" s="1"/>
      <c r="C6113" s="1"/>
      <c r="D6113" s="1"/>
      <c r="E6113" s="1"/>
      <c r="F6113" s="1"/>
      <c r="G6113" s="1"/>
      <c r="H6113" s="1"/>
      <c r="I6113" s="1">
        <f t="shared" si="2"/>
        <v>-0.3357035309</v>
      </c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</row>
    <row r="6114">
      <c r="A6114" s="66">
        <f t="shared" si="1"/>
        <v>0.3124097584</v>
      </c>
      <c r="B6114" s="1"/>
      <c r="C6114" s="1"/>
      <c r="D6114" s="1"/>
      <c r="E6114" s="1"/>
      <c r="F6114" s="1"/>
      <c r="G6114" s="1"/>
      <c r="H6114" s="1"/>
      <c r="I6114" s="1">
        <f t="shared" si="2"/>
        <v>0.5597137295</v>
      </c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</row>
    <row r="6115">
      <c r="A6115" s="66">
        <f t="shared" si="1"/>
        <v>0.2228403057</v>
      </c>
      <c r="B6115" s="1"/>
      <c r="C6115" s="1"/>
      <c r="D6115" s="1"/>
      <c r="E6115" s="1"/>
      <c r="F6115" s="1"/>
      <c r="G6115" s="1"/>
      <c r="H6115" s="1"/>
      <c r="I6115" s="1">
        <f t="shared" si="2"/>
        <v>-0.5551516888</v>
      </c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</row>
    <row r="6116">
      <c r="A6116" s="66">
        <f t="shared" si="1"/>
        <v>0.4092294206</v>
      </c>
      <c r="B6116" s="1"/>
      <c r="C6116" s="1"/>
      <c r="D6116" s="1"/>
      <c r="E6116" s="1"/>
      <c r="F6116" s="1"/>
      <c r="G6116" s="1"/>
      <c r="H6116" s="1"/>
      <c r="I6116" s="1">
        <f t="shared" si="2"/>
        <v>0.2219193481</v>
      </c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</row>
    <row r="6117">
      <c r="A6117" s="66">
        <f t="shared" si="1"/>
        <v>0.08839082815</v>
      </c>
      <c r="B6117" s="1"/>
      <c r="C6117" s="1"/>
      <c r="D6117" s="1"/>
      <c r="E6117" s="1"/>
      <c r="F6117" s="1"/>
      <c r="G6117" s="1"/>
      <c r="H6117" s="1"/>
      <c r="I6117" s="1">
        <f t="shared" si="2"/>
        <v>0.5336372168</v>
      </c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</row>
    <row r="6118">
      <c r="A6118" s="66">
        <f t="shared" si="1"/>
        <v>-0.2107983878</v>
      </c>
      <c r="B6118" s="1"/>
      <c r="C6118" s="1"/>
      <c r="D6118" s="1"/>
      <c r="E6118" s="1"/>
      <c r="F6118" s="1"/>
      <c r="G6118" s="1"/>
      <c r="H6118" s="1"/>
      <c r="I6118" s="1">
        <f t="shared" si="2"/>
        <v>0.7835228259</v>
      </c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</row>
    <row r="6119">
      <c r="A6119" s="66">
        <f t="shared" si="1"/>
        <v>0.2954535138</v>
      </c>
      <c r="B6119" s="1"/>
      <c r="C6119" s="1"/>
      <c r="D6119" s="1"/>
      <c r="E6119" s="1"/>
      <c r="F6119" s="1"/>
      <c r="G6119" s="1"/>
      <c r="H6119" s="1"/>
      <c r="I6119" s="1">
        <f t="shared" si="2"/>
        <v>-0.332566351</v>
      </c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</row>
    <row r="6120">
      <c r="A6120" s="66">
        <f t="shared" si="1"/>
        <v>-0.2569519501</v>
      </c>
      <c r="B6120" s="1"/>
      <c r="C6120" s="1"/>
      <c r="D6120" s="1"/>
      <c r="E6120" s="1"/>
      <c r="F6120" s="1"/>
      <c r="G6120" s="1"/>
      <c r="H6120" s="1"/>
      <c r="I6120" s="1">
        <f t="shared" si="2"/>
        <v>-0.6206627252</v>
      </c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</row>
    <row r="6121">
      <c r="A6121" s="66">
        <f t="shared" si="1"/>
        <v>-0.2175782359</v>
      </c>
      <c r="B6121" s="1"/>
      <c r="C6121" s="1"/>
      <c r="D6121" s="1"/>
      <c r="E6121" s="1"/>
      <c r="F6121" s="1"/>
      <c r="G6121" s="1"/>
      <c r="H6121" s="1"/>
      <c r="I6121" s="1">
        <f t="shared" si="2"/>
        <v>-0.7110696079</v>
      </c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</row>
    <row r="6122">
      <c r="A6122" s="66">
        <f t="shared" si="1"/>
        <v>0.2366932391</v>
      </c>
      <c r="B6122" s="1"/>
      <c r="C6122" s="1"/>
      <c r="D6122" s="1"/>
      <c r="E6122" s="1"/>
      <c r="F6122" s="1"/>
      <c r="G6122" s="1"/>
      <c r="H6122" s="1"/>
      <c r="I6122" s="1">
        <f t="shared" si="2"/>
        <v>-0.06591659351</v>
      </c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</row>
    <row r="6123">
      <c r="A6123" s="66">
        <f t="shared" si="1"/>
        <v>-0.5320785318</v>
      </c>
      <c r="B6123" s="1"/>
      <c r="C6123" s="1"/>
      <c r="D6123" s="1"/>
      <c r="E6123" s="1"/>
      <c r="F6123" s="1"/>
      <c r="G6123" s="1"/>
      <c r="H6123" s="1"/>
      <c r="I6123" s="1">
        <f t="shared" si="2"/>
        <v>-0.3375350452</v>
      </c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</row>
    <row r="6124">
      <c r="A6124" s="66">
        <f t="shared" si="1"/>
        <v>0.2263406573</v>
      </c>
      <c r="B6124" s="1"/>
      <c r="C6124" s="1"/>
      <c r="D6124" s="1"/>
      <c r="E6124" s="1"/>
      <c r="F6124" s="1"/>
      <c r="G6124" s="1"/>
      <c r="H6124" s="1"/>
      <c r="I6124" s="1">
        <f t="shared" si="2"/>
        <v>-0.07792433652</v>
      </c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</row>
    <row r="6125">
      <c r="A6125" s="66">
        <f t="shared" si="1"/>
        <v>-0.18235235</v>
      </c>
      <c r="B6125" s="1"/>
      <c r="C6125" s="1"/>
      <c r="D6125" s="1"/>
      <c r="E6125" s="1"/>
      <c r="F6125" s="1"/>
      <c r="G6125" s="1"/>
      <c r="H6125" s="1"/>
      <c r="I6125" s="1">
        <f t="shared" si="2"/>
        <v>0.3716659059</v>
      </c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</row>
    <row r="6126">
      <c r="A6126" s="66">
        <f t="shared" si="1"/>
        <v>-0.2526202879</v>
      </c>
      <c r="B6126" s="1"/>
      <c r="C6126" s="1"/>
      <c r="D6126" s="1"/>
      <c r="E6126" s="1"/>
      <c r="F6126" s="1"/>
      <c r="G6126" s="1"/>
      <c r="H6126" s="1"/>
      <c r="I6126" s="1">
        <f t="shared" si="2"/>
        <v>-0.696432957</v>
      </c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</row>
    <row r="6127">
      <c r="A6127" s="66">
        <f t="shared" si="1"/>
        <v>0.1707135971</v>
      </c>
      <c r="B6127" s="1"/>
      <c r="C6127" s="1"/>
      <c r="D6127" s="1"/>
      <c r="E6127" s="1"/>
      <c r="F6127" s="1"/>
      <c r="G6127" s="1"/>
      <c r="H6127" s="1"/>
      <c r="I6127" s="1">
        <f t="shared" si="2"/>
        <v>-0.03707942168</v>
      </c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</row>
    <row r="6128">
      <c r="A6128" s="66">
        <f t="shared" si="1"/>
        <v>-0.1885965372</v>
      </c>
      <c r="B6128" s="1"/>
      <c r="C6128" s="1"/>
      <c r="D6128" s="1"/>
      <c r="E6128" s="1"/>
      <c r="F6128" s="1"/>
      <c r="G6128" s="1"/>
      <c r="H6128" s="1"/>
      <c r="I6128" s="1">
        <f t="shared" si="2"/>
        <v>0.2261534182</v>
      </c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</row>
    <row r="6129">
      <c r="A6129" s="66">
        <f t="shared" si="1"/>
        <v>-0.220975888</v>
      </c>
      <c r="B6129" s="1"/>
      <c r="C6129" s="1"/>
      <c r="D6129" s="1"/>
      <c r="E6129" s="1"/>
      <c r="F6129" s="1"/>
      <c r="G6129" s="1"/>
      <c r="H6129" s="1"/>
      <c r="I6129" s="1">
        <f t="shared" si="2"/>
        <v>-0.5776027169</v>
      </c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>
      <c r="A6130" s="66">
        <f t="shared" si="1"/>
        <v>0.3357151964</v>
      </c>
      <c r="B6130" s="1"/>
      <c r="C6130" s="1"/>
      <c r="D6130" s="1"/>
      <c r="E6130" s="1"/>
      <c r="F6130" s="1"/>
      <c r="G6130" s="1"/>
      <c r="H6130" s="1"/>
      <c r="I6130" s="1">
        <f t="shared" si="2"/>
        <v>-0.7021428608</v>
      </c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</row>
    <row r="6131">
      <c r="A6131" s="66">
        <f t="shared" si="1"/>
        <v>0.2119524572</v>
      </c>
      <c r="B6131" s="1"/>
      <c r="C6131" s="1"/>
      <c r="D6131" s="1"/>
      <c r="E6131" s="1"/>
      <c r="F6131" s="1"/>
      <c r="G6131" s="1"/>
      <c r="H6131" s="1"/>
      <c r="I6131" s="1">
        <f t="shared" si="2"/>
        <v>-0.6720269717</v>
      </c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</row>
    <row r="6132">
      <c r="A6132" s="66">
        <f t="shared" si="1"/>
        <v>0.0664519199</v>
      </c>
      <c r="B6132" s="1"/>
      <c r="C6132" s="1"/>
      <c r="D6132" s="1"/>
      <c r="E6132" s="1"/>
      <c r="F6132" s="1"/>
      <c r="G6132" s="1"/>
      <c r="H6132" s="1"/>
      <c r="I6132" s="1">
        <f t="shared" si="2"/>
        <v>-0.3658303909</v>
      </c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</row>
    <row r="6133">
      <c r="A6133" s="66">
        <f t="shared" si="1"/>
        <v>0.2929167524</v>
      </c>
      <c r="B6133" s="1"/>
      <c r="C6133" s="1"/>
      <c r="D6133" s="1"/>
      <c r="E6133" s="1"/>
      <c r="F6133" s="1"/>
      <c r="G6133" s="1"/>
      <c r="H6133" s="1"/>
      <c r="I6133" s="1">
        <f t="shared" si="2"/>
        <v>0.7523858796</v>
      </c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</row>
    <row r="6134">
      <c r="A6134" s="66">
        <f t="shared" si="1"/>
        <v>-0.2115257991</v>
      </c>
      <c r="B6134" s="1"/>
      <c r="C6134" s="1"/>
      <c r="D6134" s="1"/>
      <c r="E6134" s="1"/>
      <c r="F6134" s="1"/>
      <c r="G6134" s="1"/>
      <c r="H6134" s="1"/>
      <c r="I6134" s="1">
        <f t="shared" si="2"/>
        <v>-0.7315023069</v>
      </c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</row>
    <row r="6135">
      <c r="A6135" s="66">
        <f t="shared" si="1"/>
        <v>0.07380982894</v>
      </c>
      <c r="B6135" s="1"/>
      <c r="C6135" s="1"/>
      <c r="D6135" s="1"/>
      <c r="E6135" s="1"/>
      <c r="F6135" s="1"/>
      <c r="G6135" s="1"/>
      <c r="H6135" s="1"/>
      <c r="I6135" s="1">
        <f t="shared" si="2"/>
        <v>-0.01319206119</v>
      </c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</row>
    <row r="6136">
      <c r="A6136" s="66">
        <f t="shared" si="1"/>
        <v>-0.005034814373</v>
      </c>
      <c r="B6136" s="1"/>
      <c r="C6136" s="1"/>
      <c r="D6136" s="1"/>
      <c r="E6136" s="1"/>
      <c r="F6136" s="1"/>
      <c r="G6136" s="1"/>
      <c r="H6136" s="1"/>
      <c r="I6136" s="1">
        <f t="shared" si="2"/>
        <v>-0.06681165817</v>
      </c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</row>
    <row r="6137">
      <c r="A6137" s="66">
        <f t="shared" si="1"/>
        <v>0.428650966</v>
      </c>
      <c r="B6137" s="1"/>
      <c r="C6137" s="1"/>
      <c r="D6137" s="1"/>
      <c r="E6137" s="1"/>
      <c r="F6137" s="1"/>
      <c r="G6137" s="1"/>
      <c r="H6137" s="1"/>
      <c r="I6137" s="1">
        <f t="shared" si="2"/>
        <v>-0.5936157157</v>
      </c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</row>
    <row r="6138">
      <c r="A6138" s="66">
        <f t="shared" si="1"/>
        <v>0.1280335137</v>
      </c>
      <c r="B6138" s="1"/>
      <c r="C6138" s="1"/>
      <c r="D6138" s="1"/>
      <c r="E6138" s="1"/>
      <c r="F6138" s="1"/>
      <c r="G6138" s="1"/>
      <c r="H6138" s="1"/>
      <c r="I6138" s="1">
        <f t="shared" si="2"/>
        <v>0.7306668002</v>
      </c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</row>
    <row r="6139">
      <c r="A6139" s="66">
        <f t="shared" si="1"/>
        <v>0.5715808477</v>
      </c>
      <c r="B6139" s="1"/>
      <c r="C6139" s="1"/>
      <c r="D6139" s="1"/>
      <c r="E6139" s="1"/>
      <c r="F6139" s="1"/>
      <c r="G6139" s="1"/>
      <c r="H6139" s="1"/>
      <c r="I6139" s="1">
        <f t="shared" si="2"/>
        <v>-0.1623306519</v>
      </c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</row>
    <row r="6140">
      <c r="A6140" s="66">
        <f t="shared" si="1"/>
        <v>-0.2411262595</v>
      </c>
      <c r="B6140" s="1"/>
      <c r="C6140" s="1"/>
      <c r="D6140" s="1"/>
      <c r="E6140" s="1"/>
      <c r="F6140" s="1"/>
      <c r="G6140" s="1"/>
      <c r="H6140" s="1"/>
      <c r="I6140" s="1">
        <f t="shared" si="2"/>
        <v>-0.68972626</v>
      </c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</row>
    <row r="6141">
      <c r="A6141" s="66">
        <f t="shared" si="1"/>
        <v>-0.4443714487</v>
      </c>
      <c r="B6141" s="1"/>
      <c r="C6141" s="1"/>
      <c r="D6141" s="1"/>
      <c r="E6141" s="1"/>
      <c r="F6141" s="1"/>
      <c r="G6141" s="1"/>
      <c r="H6141" s="1"/>
      <c r="I6141" s="1">
        <f t="shared" si="2"/>
        <v>-0.6361265146</v>
      </c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</row>
    <row r="6142">
      <c r="A6142" s="66">
        <f t="shared" si="1"/>
        <v>-0.6175501218</v>
      </c>
      <c r="B6142" s="1"/>
      <c r="C6142" s="1"/>
      <c r="D6142" s="1"/>
      <c r="E6142" s="1"/>
      <c r="F6142" s="1"/>
      <c r="G6142" s="1"/>
      <c r="H6142" s="1"/>
      <c r="I6142" s="1">
        <f t="shared" si="2"/>
        <v>-0.43980806</v>
      </c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</row>
    <row r="6143">
      <c r="A6143" s="66">
        <f t="shared" si="1"/>
        <v>-0.1943797184</v>
      </c>
      <c r="B6143" s="1"/>
      <c r="C6143" s="1"/>
      <c r="D6143" s="1"/>
      <c r="E6143" s="1"/>
      <c r="F6143" s="1"/>
      <c r="G6143" s="1"/>
      <c r="H6143" s="1"/>
      <c r="I6143" s="1">
        <f t="shared" si="2"/>
        <v>-0.6060232651</v>
      </c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</row>
    <row r="6144">
      <c r="A6144" s="66">
        <f t="shared" si="1"/>
        <v>0.1570992294</v>
      </c>
      <c r="B6144" s="1"/>
      <c r="C6144" s="1"/>
      <c r="D6144" s="1"/>
      <c r="E6144" s="1"/>
      <c r="F6144" s="1"/>
      <c r="G6144" s="1"/>
      <c r="H6144" s="1"/>
      <c r="I6144" s="1">
        <f t="shared" si="2"/>
        <v>-0.7455253855</v>
      </c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</row>
    <row r="6145">
      <c r="A6145" s="66">
        <f t="shared" si="1"/>
        <v>0.6128169193</v>
      </c>
      <c r="B6145" s="1"/>
      <c r="C6145" s="1"/>
      <c r="D6145" s="1"/>
      <c r="E6145" s="1"/>
      <c r="F6145" s="1"/>
      <c r="G6145" s="1"/>
      <c r="H6145" s="1"/>
      <c r="I6145" s="1">
        <f t="shared" si="2"/>
        <v>-0.3723692207</v>
      </c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</row>
    <row r="6146">
      <c r="A6146" s="66">
        <f t="shared" si="1"/>
        <v>0.4503229332</v>
      </c>
      <c r="B6146" s="1"/>
      <c r="C6146" s="1"/>
      <c r="D6146" s="1"/>
      <c r="E6146" s="1"/>
      <c r="F6146" s="1"/>
      <c r="G6146" s="1"/>
      <c r="H6146" s="1"/>
      <c r="I6146" s="1">
        <f t="shared" si="2"/>
        <v>-0.4733123774</v>
      </c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</row>
    <row r="6147">
      <c r="A6147" s="66">
        <f t="shared" si="1"/>
        <v>0.03138788179</v>
      </c>
      <c r="B6147" s="1"/>
      <c r="C6147" s="1"/>
      <c r="D6147" s="1"/>
      <c r="E6147" s="1"/>
      <c r="F6147" s="1"/>
      <c r="G6147" s="1"/>
      <c r="H6147" s="1"/>
      <c r="I6147" s="1">
        <f t="shared" si="2"/>
        <v>0.6959222172</v>
      </c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</row>
    <row r="6148">
      <c r="A6148" s="66">
        <f t="shared" si="1"/>
        <v>-0.1176474168</v>
      </c>
      <c r="B6148" s="1"/>
      <c r="C6148" s="1"/>
      <c r="D6148" s="1"/>
      <c r="E6148" s="1"/>
      <c r="F6148" s="1"/>
      <c r="G6148" s="1"/>
      <c r="H6148" s="1"/>
      <c r="I6148" s="1">
        <f t="shared" si="2"/>
        <v>-0.5368806129</v>
      </c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</row>
    <row r="6149">
      <c r="A6149" s="66">
        <f t="shared" si="1"/>
        <v>-0.6904350152</v>
      </c>
      <c r="B6149" s="1"/>
      <c r="C6149" s="1"/>
      <c r="D6149" s="1"/>
      <c r="E6149" s="1"/>
      <c r="F6149" s="1"/>
      <c r="G6149" s="1"/>
      <c r="H6149" s="1"/>
      <c r="I6149" s="1">
        <f t="shared" si="2"/>
        <v>0.6000674454</v>
      </c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</row>
    <row r="6150">
      <c r="A6150" s="66">
        <f t="shared" si="1"/>
        <v>0.289482807</v>
      </c>
      <c r="B6150" s="1"/>
      <c r="C6150" s="1"/>
      <c r="D6150" s="1"/>
      <c r="E6150" s="1"/>
      <c r="F6150" s="1"/>
      <c r="G6150" s="1"/>
      <c r="H6150" s="1"/>
      <c r="I6150" s="1">
        <f t="shared" si="2"/>
        <v>-0.06604230048</v>
      </c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</row>
    <row r="6151">
      <c r="A6151" s="66">
        <f t="shared" si="1"/>
        <v>-0.243758933</v>
      </c>
      <c r="B6151" s="1"/>
      <c r="C6151" s="1"/>
      <c r="D6151" s="1"/>
      <c r="E6151" s="1"/>
      <c r="F6151" s="1"/>
      <c r="G6151" s="1"/>
      <c r="H6151" s="1"/>
      <c r="I6151" s="1">
        <f t="shared" si="2"/>
        <v>0.4825182656</v>
      </c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</row>
    <row r="6152">
      <c r="A6152" s="66">
        <f t="shared" si="1"/>
        <v>-0.158375849</v>
      </c>
      <c r="B6152" s="1"/>
      <c r="C6152" s="1"/>
      <c r="D6152" s="1"/>
      <c r="E6152" s="1"/>
      <c r="F6152" s="1"/>
      <c r="G6152" s="1"/>
      <c r="H6152" s="1"/>
      <c r="I6152" s="1">
        <f t="shared" si="2"/>
        <v>-0.7506544049</v>
      </c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</row>
    <row r="6153">
      <c r="A6153" s="66">
        <f t="shared" si="1"/>
        <v>-1.051019655</v>
      </c>
      <c r="B6153" s="1"/>
      <c r="C6153" s="1"/>
      <c r="D6153" s="1"/>
      <c r="E6153" s="1"/>
      <c r="F6153" s="1"/>
      <c r="G6153" s="1"/>
      <c r="H6153" s="1"/>
      <c r="I6153" s="1">
        <f t="shared" si="2"/>
        <v>0.2493387594</v>
      </c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</row>
    <row r="6154">
      <c r="A6154" s="66">
        <f t="shared" si="1"/>
        <v>-0.3551120924</v>
      </c>
      <c r="B6154" s="1"/>
      <c r="C6154" s="1"/>
      <c r="D6154" s="1"/>
      <c r="E6154" s="1"/>
      <c r="F6154" s="1"/>
      <c r="G6154" s="1"/>
      <c r="H6154" s="1"/>
      <c r="I6154" s="1">
        <f t="shared" si="2"/>
        <v>0.2028673404</v>
      </c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</row>
    <row r="6155">
      <c r="A6155" s="66">
        <f t="shared" si="1"/>
        <v>-0.3010436024</v>
      </c>
      <c r="B6155" s="1"/>
      <c r="C6155" s="1"/>
      <c r="D6155" s="1"/>
      <c r="E6155" s="1"/>
      <c r="F6155" s="1"/>
      <c r="G6155" s="1"/>
      <c r="H6155" s="1"/>
      <c r="I6155" s="1">
        <f t="shared" si="2"/>
        <v>0.6456296043</v>
      </c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</row>
    <row r="6156">
      <c r="A6156" s="66">
        <f t="shared" si="1"/>
        <v>0.3844737431</v>
      </c>
      <c r="B6156" s="1"/>
      <c r="C6156" s="1"/>
      <c r="D6156" s="1"/>
      <c r="E6156" s="1"/>
      <c r="F6156" s="1"/>
      <c r="G6156" s="1"/>
      <c r="H6156" s="1"/>
      <c r="I6156" s="1">
        <f t="shared" si="2"/>
        <v>-0.5631497528</v>
      </c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</row>
    <row r="6157">
      <c r="A6157" s="66">
        <f t="shared" si="1"/>
        <v>-0.3909754727</v>
      </c>
      <c r="B6157" s="1"/>
      <c r="C6157" s="1"/>
      <c r="D6157" s="1"/>
      <c r="E6157" s="1"/>
      <c r="F6157" s="1"/>
      <c r="G6157" s="1"/>
      <c r="H6157" s="1"/>
      <c r="I6157" s="1">
        <f t="shared" si="2"/>
        <v>0.7187904215</v>
      </c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</row>
    <row r="6158">
      <c r="A6158" s="66">
        <f t="shared" si="1"/>
        <v>0.4718746653</v>
      </c>
      <c r="B6158" s="1"/>
      <c r="C6158" s="1"/>
      <c r="D6158" s="1"/>
      <c r="E6158" s="1"/>
      <c r="F6158" s="1"/>
      <c r="G6158" s="1"/>
      <c r="H6158" s="1"/>
      <c r="I6158" s="1">
        <f t="shared" si="2"/>
        <v>0.7459523998</v>
      </c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</row>
    <row r="6159">
      <c r="A6159" s="66">
        <f t="shared" si="1"/>
        <v>0.286579515</v>
      </c>
      <c r="B6159" s="1"/>
      <c r="C6159" s="1"/>
      <c r="D6159" s="1"/>
      <c r="E6159" s="1"/>
      <c r="F6159" s="1"/>
      <c r="G6159" s="1"/>
      <c r="H6159" s="1"/>
      <c r="I6159" s="1">
        <f t="shared" si="2"/>
        <v>0.1640846919</v>
      </c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</row>
    <row r="6160">
      <c r="A6160" s="66">
        <f t="shared" si="1"/>
        <v>-0.3701311836</v>
      </c>
      <c r="B6160" s="1"/>
      <c r="C6160" s="1"/>
      <c r="D6160" s="1"/>
      <c r="E6160" s="1"/>
      <c r="F6160" s="1"/>
      <c r="G6160" s="1"/>
      <c r="H6160" s="1"/>
      <c r="I6160" s="1">
        <f t="shared" si="2"/>
        <v>0.6669095543</v>
      </c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</row>
    <row r="6161">
      <c r="A6161" s="66">
        <f t="shared" si="1"/>
        <v>-0.447310809</v>
      </c>
      <c r="B6161" s="1"/>
      <c r="C6161" s="1"/>
      <c r="D6161" s="1"/>
      <c r="E6161" s="1"/>
      <c r="F6161" s="1"/>
      <c r="G6161" s="1"/>
      <c r="H6161" s="1"/>
      <c r="I6161" s="1">
        <f t="shared" si="2"/>
        <v>-0.765131777</v>
      </c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</row>
    <row r="6162">
      <c r="A6162" s="66">
        <f t="shared" si="1"/>
        <v>-0.1048777601</v>
      </c>
      <c r="B6162" s="1"/>
      <c r="C6162" s="1"/>
      <c r="D6162" s="1"/>
      <c r="E6162" s="1"/>
      <c r="F6162" s="1"/>
      <c r="G6162" s="1"/>
      <c r="H6162" s="1"/>
      <c r="I6162" s="1">
        <f t="shared" si="2"/>
        <v>-0.7529035522</v>
      </c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</row>
    <row r="6163">
      <c r="A6163" s="66">
        <f t="shared" si="1"/>
        <v>-0.251172851</v>
      </c>
      <c r="B6163" s="1"/>
      <c r="C6163" s="1"/>
      <c r="D6163" s="1"/>
      <c r="E6163" s="1"/>
      <c r="F6163" s="1"/>
      <c r="G6163" s="1"/>
      <c r="H6163" s="1"/>
      <c r="I6163" s="1">
        <f t="shared" si="2"/>
        <v>0.7425248362</v>
      </c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</row>
    <row r="6164">
      <c r="A6164" s="66">
        <f t="shared" si="1"/>
        <v>0.1650916624</v>
      </c>
      <c r="B6164" s="1"/>
      <c r="C6164" s="1"/>
      <c r="D6164" s="1"/>
      <c r="E6164" s="1"/>
      <c r="F6164" s="1"/>
      <c r="G6164" s="1"/>
      <c r="H6164" s="1"/>
      <c r="I6164" s="1">
        <f t="shared" si="2"/>
        <v>0.03177980741</v>
      </c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</row>
    <row r="6165">
      <c r="A6165" s="66">
        <f t="shared" si="1"/>
        <v>0.2937498613</v>
      </c>
      <c r="B6165" s="1"/>
      <c r="C6165" s="1"/>
      <c r="D6165" s="1"/>
      <c r="E6165" s="1"/>
      <c r="F6165" s="1"/>
      <c r="G6165" s="1"/>
      <c r="H6165" s="1"/>
      <c r="I6165" s="1">
        <f t="shared" si="2"/>
        <v>0.4201809062</v>
      </c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</row>
    <row r="6166">
      <c r="A6166" s="66">
        <f t="shared" si="1"/>
        <v>0.2984887181</v>
      </c>
      <c r="B6166" s="1"/>
      <c r="C6166" s="1"/>
      <c r="D6166" s="1"/>
      <c r="E6166" s="1"/>
      <c r="F6166" s="1"/>
      <c r="G6166" s="1"/>
      <c r="H6166" s="1"/>
      <c r="I6166" s="1">
        <f t="shared" si="2"/>
        <v>-0.3263324237</v>
      </c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</row>
    <row r="6167">
      <c r="A6167" s="66">
        <f t="shared" si="1"/>
        <v>0.5051235724</v>
      </c>
      <c r="B6167" s="1"/>
      <c r="C6167" s="1"/>
      <c r="D6167" s="1"/>
      <c r="E6167" s="1"/>
      <c r="F6167" s="1"/>
      <c r="G6167" s="1"/>
      <c r="H6167" s="1"/>
      <c r="I6167" s="1">
        <f t="shared" si="2"/>
        <v>0.4562123401</v>
      </c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</row>
    <row r="6168">
      <c r="A6168" s="66">
        <f t="shared" si="1"/>
        <v>-0.1066355015</v>
      </c>
      <c r="B6168" s="1"/>
      <c r="C6168" s="1"/>
      <c r="D6168" s="1"/>
      <c r="E6168" s="1"/>
      <c r="F6168" s="1"/>
      <c r="G6168" s="1"/>
      <c r="H6168" s="1"/>
      <c r="I6168" s="1">
        <f t="shared" si="2"/>
        <v>-0.4123472411</v>
      </c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</row>
    <row r="6169">
      <c r="A6169" s="66">
        <f t="shared" si="1"/>
        <v>-0.4419988909</v>
      </c>
      <c r="B6169" s="1"/>
      <c r="C6169" s="1"/>
      <c r="D6169" s="1"/>
      <c r="E6169" s="1"/>
      <c r="F6169" s="1"/>
      <c r="G6169" s="1"/>
      <c r="H6169" s="1"/>
      <c r="I6169" s="1">
        <f t="shared" si="2"/>
        <v>-0.3800323838</v>
      </c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</row>
    <row r="6170">
      <c r="A6170" s="66">
        <f t="shared" si="1"/>
        <v>0.4028711784</v>
      </c>
      <c r="B6170" s="1"/>
      <c r="C6170" s="1"/>
      <c r="D6170" s="1"/>
      <c r="E6170" s="1"/>
      <c r="F6170" s="1"/>
      <c r="G6170" s="1"/>
      <c r="H6170" s="1"/>
      <c r="I6170" s="1">
        <f t="shared" si="2"/>
        <v>-0.7874296022</v>
      </c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</row>
    <row r="6171">
      <c r="A6171" s="66">
        <f t="shared" si="1"/>
        <v>-0.6927869516</v>
      </c>
      <c r="B6171" s="1"/>
      <c r="C6171" s="1"/>
      <c r="D6171" s="1"/>
      <c r="E6171" s="1"/>
      <c r="F6171" s="1"/>
      <c r="G6171" s="1"/>
      <c r="H6171" s="1"/>
      <c r="I6171" s="1">
        <f t="shared" si="2"/>
        <v>-0.5704201102</v>
      </c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</row>
    <row r="6172">
      <c r="A6172" s="66">
        <f t="shared" si="1"/>
        <v>0.3029165069</v>
      </c>
      <c r="B6172" s="1"/>
      <c r="C6172" s="1"/>
      <c r="D6172" s="1"/>
      <c r="E6172" s="1"/>
      <c r="F6172" s="1"/>
      <c r="G6172" s="1"/>
      <c r="H6172" s="1"/>
      <c r="I6172" s="1">
        <f t="shared" si="2"/>
        <v>-0.01059756124</v>
      </c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</row>
    <row r="6173">
      <c r="A6173" s="66">
        <f t="shared" si="1"/>
        <v>0.1004485451</v>
      </c>
      <c r="B6173" s="1"/>
      <c r="C6173" s="1"/>
      <c r="D6173" s="1"/>
      <c r="E6173" s="1"/>
      <c r="F6173" s="1"/>
      <c r="G6173" s="1"/>
      <c r="H6173" s="1"/>
      <c r="I6173" s="1">
        <f t="shared" si="2"/>
        <v>0.6017848647</v>
      </c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</row>
    <row r="6174">
      <c r="A6174" s="66">
        <f t="shared" si="1"/>
        <v>-0.1707311766</v>
      </c>
      <c r="B6174" s="1"/>
      <c r="C6174" s="1"/>
      <c r="D6174" s="1"/>
      <c r="E6174" s="1"/>
      <c r="F6174" s="1"/>
      <c r="G6174" s="1"/>
      <c r="H6174" s="1"/>
      <c r="I6174" s="1">
        <f t="shared" si="2"/>
        <v>0.6357305625</v>
      </c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</row>
    <row r="6175">
      <c r="A6175" s="66">
        <f t="shared" si="1"/>
        <v>0.4924504779</v>
      </c>
      <c r="B6175" s="1"/>
      <c r="C6175" s="1"/>
      <c r="D6175" s="1"/>
      <c r="E6175" s="1"/>
      <c r="F6175" s="1"/>
      <c r="G6175" s="1"/>
      <c r="H6175" s="1"/>
      <c r="I6175" s="1">
        <f t="shared" si="2"/>
        <v>0.5528677485</v>
      </c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</row>
    <row r="6176">
      <c r="A6176" s="66">
        <f t="shared" si="1"/>
        <v>0.4296556082</v>
      </c>
      <c r="B6176" s="1"/>
      <c r="C6176" s="1"/>
      <c r="D6176" s="1"/>
      <c r="E6176" s="1"/>
      <c r="F6176" s="1"/>
      <c r="G6176" s="1"/>
      <c r="H6176" s="1"/>
      <c r="I6176" s="1">
        <f t="shared" si="2"/>
        <v>-0.5715785113</v>
      </c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</row>
    <row r="6177">
      <c r="A6177" s="66">
        <f t="shared" si="1"/>
        <v>-0.1670305848</v>
      </c>
      <c r="B6177" s="1"/>
      <c r="C6177" s="1"/>
      <c r="D6177" s="1"/>
      <c r="E6177" s="1"/>
      <c r="F6177" s="1"/>
      <c r="G6177" s="1"/>
      <c r="H6177" s="1"/>
      <c r="I6177" s="1">
        <f t="shared" si="2"/>
        <v>-0.4102104591</v>
      </c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</row>
    <row r="6178">
      <c r="A6178" s="66">
        <f t="shared" si="1"/>
        <v>-0.4329368913</v>
      </c>
      <c r="B6178" s="1"/>
      <c r="C6178" s="1"/>
      <c r="D6178" s="1"/>
      <c r="E6178" s="1"/>
      <c r="F6178" s="1"/>
      <c r="G6178" s="1"/>
      <c r="H6178" s="1"/>
      <c r="I6178" s="1">
        <f t="shared" si="2"/>
        <v>0.7645925113</v>
      </c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>
      <c r="A6179" s="66">
        <f t="shared" si="1"/>
        <v>0.2158609538</v>
      </c>
      <c r="B6179" s="1"/>
      <c r="C6179" s="1"/>
      <c r="D6179" s="1"/>
      <c r="E6179" s="1"/>
      <c r="F6179" s="1"/>
      <c r="G6179" s="1"/>
      <c r="H6179" s="1"/>
      <c r="I6179" s="1">
        <f t="shared" si="2"/>
        <v>0.467756517</v>
      </c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</row>
    <row r="6180">
      <c r="A6180" s="66">
        <f t="shared" si="1"/>
        <v>0.7717001782</v>
      </c>
      <c r="B6180" s="1"/>
      <c r="C6180" s="1"/>
      <c r="D6180" s="1"/>
      <c r="E6180" s="1"/>
      <c r="F6180" s="1"/>
      <c r="G6180" s="1"/>
      <c r="H6180" s="1"/>
      <c r="I6180" s="1">
        <f t="shared" si="2"/>
        <v>0.2439088837</v>
      </c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</row>
    <row r="6181">
      <c r="A6181" s="66">
        <f t="shared" si="1"/>
        <v>0.24579143</v>
      </c>
      <c r="B6181" s="1"/>
      <c r="C6181" s="1"/>
      <c r="D6181" s="1"/>
      <c r="E6181" s="1"/>
      <c r="F6181" s="1"/>
      <c r="G6181" s="1"/>
      <c r="H6181" s="1"/>
      <c r="I6181" s="1">
        <f t="shared" si="2"/>
        <v>-0.153442177</v>
      </c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</row>
    <row r="6182">
      <c r="A6182" s="66">
        <f t="shared" si="1"/>
        <v>0.6558268667</v>
      </c>
      <c r="B6182" s="1"/>
      <c r="C6182" s="1"/>
      <c r="D6182" s="1"/>
      <c r="E6182" s="1"/>
      <c r="F6182" s="1"/>
      <c r="G6182" s="1"/>
      <c r="H6182" s="1"/>
      <c r="I6182" s="1">
        <f t="shared" si="2"/>
        <v>-0.6827280548</v>
      </c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</row>
    <row r="6183">
      <c r="A6183" s="66">
        <f t="shared" si="1"/>
        <v>-0.5478543161</v>
      </c>
      <c r="B6183" s="1"/>
      <c r="C6183" s="1"/>
      <c r="D6183" s="1"/>
      <c r="E6183" s="1"/>
      <c r="F6183" s="1"/>
      <c r="G6183" s="1"/>
      <c r="H6183" s="1"/>
      <c r="I6183" s="1">
        <f t="shared" si="2"/>
        <v>-0.4705337949</v>
      </c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</row>
    <row r="6184">
      <c r="A6184" s="66">
        <f t="shared" si="1"/>
        <v>0.2752099561</v>
      </c>
      <c r="B6184" s="1"/>
      <c r="C6184" s="1"/>
      <c r="D6184" s="1"/>
      <c r="E6184" s="1"/>
      <c r="F6184" s="1"/>
      <c r="G6184" s="1"/>
      <c r="H6184" s="1"/>
      <c r="I6184" s="1">
        <f t="shared" si="2"/>
        <v>0.617032866</v>
      </c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</row>
    <row r="6185">
      <c r="A6185" s="66">
        <f t="shared" si="1"/>
        <v>0.2720262424</v>
      </c>
      <c r="B6185" s="1"/>
      <c r="C6185" s="1"/>
      <c r="D6185" s="1"/>
      <c r="E6185" s="1"/>
      <c r="F6185" s="1"/>
      <c r="G6185" s="1"/>
      <c r="H6185" s="1"/>
      <c r="I6185" s="1">
        <f t="shared" si="2"/>
        <v>0.1169416057</v>
      </c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</row>
    <row r="6186">
      <c r="A6186" s="66">
        <f t="shared" si="1"/>
        <v>0.2397806115</v>
      </c>
      <c r="B6186" s="1"/>
      <c r="C6186" s="1"/>
      <c r="D6186" s="1"/>
      <c r="E6186" s="1"/>
      <c r="F6186" s="1"/>
      <c r="G6186" s="1"/>
      <c r="H6186" s="1"/>
      <c r="I6186" s="1">
        <f t="shared" si="2"/>
        <v>-0.3139309528</v>
      </c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</row>
    <row r="6187">
      <c r="A6187" s="66">
        <f t="shared" si="1"/>
        <v>-0.3726732892</v>
      </c>
      <c r="B6187" s="1"/>
      <c r="C6187" s="1"/>
      <c r="D6187" s="1"/>
      <c r="E6187" s="1"/>
      <c r="F6187" s="1"/>
      <c r="G6187" s="1"/>
      <c r="H6187" s="1"/>
      <c r="I6187" s="1">
        <f t="shared" si="2"/>
        <v>0.5793549668</v>
      </c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</row>
    <row r="6188">
      <c r="A6188" s="66">
        <f t="shared" si="1"/>
        <v>0.2627514179</v>
      </c>
      <c r="B6188" s="1"/>
      <c r="C6188" s="1"/>
      <c r="D6188" s="1"/>
      <c r="E6188" s="1"/>
      <c r="F6188" s="1"/>
      <c r="G6188" s="1"/>
      <c r="H6188" s="1"/>
      <c r="I6188" s="1">
        <f t="shared" si="2"/>
        <v>-0.1535449453</v>
      </c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</row>
    <row r="6189">
      <c r="A6189" s="66">
        <f t="shared" si="1"/>
        <v>-0.1885407797</v>
      </c>
      <c r="B6189" s="1"/>
      <c r="C6189" s="1"/>
      <c r="D6189" s="1"/>
      <c r="E6189" s="1"/>
      <c r="F6189" s="1"/>
      <c r="G6189" s="1"/>
      <c r="H6189" s="1"/>
      <c r="I6189" s="1">
        <f t="shared" si="2"/>
        <v>-0.1999729228</v>
      </c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>
      <c r="A6190" s="66">
        <f t="shared" si="1"/>
        <v>-0.1866911061</v>
      </c>
      <c r="B6190" s="1"/>
      <c r="C6190" s="1"/>
      <c r="D6190" s="1"/>
      <c r="E6190" s="1"/>
      <c r="F6190" s="1"/>
      <c r="G6190" s="1"/>
      <c r="H6190" s="1"/>
      <c r="I6190" s="1">
        <f t="shared" si="2"/>
        <v>-0.2928902036</v>
      </c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</row>
    <row r="6191">
      <c r="A6191" s="66">
        <f t="shared" si="1"/>
        <v>-0.4943107526</v>
      </c>
      <c r="B6191" s="1"/>
      <c r="C6191" s="1"/>
      <c r="D6191" s="1"/>
      <c r="E6191" s="1"/>
      <c r="F6191" s="1"/>
      <c r="G6191" s="1"/>
      <c r="H6191" s="1"/>
      <c r="I6191" s="1">
        <f t="shared" si="2"/>
        <v>0.7386130309</v>
      </c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</row>
    <row r="6192">
      <c r="A6192" s="66">
        <f t="shared" si="1"/>
        <v>0.1910165612</v>
      </c>
      <c r="B6192" s="1"/>
      <c r="C6192" s="1"/>
      <c r="D6192" s="1"/>
      <c r="E6192" s="1"/>
      <c r="F6192" s="1"/>
      <c r="G6192" s="1"/>
      <c r="H6192" s="1"/>
      <c r="I6192" s="1">
        <f t="shared" si="2"/>
        <v>0.0427648377</v>
      </c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</row>
    <row r="6193">
      <c r="A6193" s="66">
        <f t="shared" si="1"/>
        <v>0.1920735639</v>
      </c>
      <c r="B6193" s="1"/>
      <c r="C6193" s="1"/>
      <c r="D6193" s="1"/>
      <c r="E6193" s="1"/>
      <c r="F6193" s="1"/>
      <c r="G6193" s="1"/>
      <c r="H6193" s="1"/>
      <c r="I6193" s="1">
        <f t="shared" si="2"/>
        <v>-0.2831775558</v>
      </c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</row>
    <row r="6194">
      <c r="A6194" s="66">
        <f t="shared" si="1"/>
        <v>0.6128910483</v>
      </c>
      <c r="B6194" s="1"/>
      <c r="C6194" s="1"/>
      <c r="D6194" s="1"/>
      <c r="E6194" s="1"/>
      <c r="F6194" s="1"/>
      <c r="G6194" s="1"/>
      <c r="H6194" s="1"/>
      <c r="I6194" s="1">
        <f t="shared" si="2"/>
        <v>0.2479449811</v>
      </c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</row>
    <row r="6195">
      <c r="A6195" s="66">
        <f t="shared" si="1"/>
        <v>-0.4218333473</v>
      </c>
      <c r="B6195" s="1"/>
      <c r="C6195" s="1"/>
      <c r="D6195" s="1"/>
      <c r="E6195" s="1"/>
      <c r="F6195" s="1"/>
      <c r="G6195" s="1"/>
      <c r="H6195" s="1"/>
      <c r="I6195" s="1">
        <f t="shared" si="2"/>
        <v>-0.739789783</v>
      </c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</row>
    <row r="6196">
      <c r="A6196" s="66">
        <f t="shared" si="1"/>
        <v>0.1219531748</v>
      </c>
      <c r="B6196" s="1"/>
      <c r="C6196" s="1"/>
      <c r="D6196" s="1"/>
      <c r="E6196" s="1"/>
      <c r="F6196" s="1"/>
      <c r="G6196" s="1"/>
      <c r="H6196" s="1"/>
      <c r="I6196" s="1">
        <f t="shared" si="2"/>
        <v>-0.131564667</v>
      </c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</row>
    <row r="6197">
      <c r="A6197" s="66">
        <f t="shared" si="1"/>
        <v>-0.09844444378</v>
      </c>
      <c r="B6197" s="1"/>
      <c r="C6197" s="1"/>
      <c r="D6197" s="1"/>
      <c r="E6197" s="1"/>
      <c r="F6197" s="1"/>
      <c r="G6197" s="1"/>
      <c r="H6197" s="1"/>
      <c r="I6197" s="1">
        <f t="shared" si="2"/>
        <v>-0.6071360076</v>
      </c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</row>
    <row r="6198">
      <c r="A6198" s="66">
        <f t="shared" si="1"/>
        <v>-0.9046340406</v>
      </c>
      <c r="B6198" s="1"/>
      <c r="C6198" s="1"/>
      <c r="D6198" s="1"/>
      <c r="E6198" s="1"/>
      <c r="F6198" s="1"/>
      <c r="G6198" s="1"/>
      <c r="H6198" s="1"/>
      <c r="I6198" s="1">
        <f t="shared" si="2"/>
        <v>-0.3469997077</v>
      </c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</row>
    <row r="6199">
      <c r="A6199" s="66">
        <f t="shared" si="1"/>
        <v>0.577003201</v>
      </c>
      <c r="B6199" s="1"/>
      <c r="C6199" s="1"/>
      <c r="D6199" s="1"/>
      <c r="E6199" s="1"/>
      <c r="F6199" s="1"/>
      <c r="G6199" s="1"/>
      <c r="H6199" s="1"/>
      <c r="I6199" s="1">
        <f t="shared" si="2"/>
        <v>-0.2471825104</v>
      </c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</row>
    <row r="6200">
      <c r="A6200" s="66">
        <f t="shared" si="1"/>
        <v>-0.9367331474</v>
      </c>
      <c r="B6200" s="1"/>
      <c r="C6200" s="1"/>
      <c r="D6200" s="1"/>
      <c r="E6200" s="1"/>
      <c r="F6200" s="1"/>
      <c r="G6200" s="1"/>
      <c r="H6200" s="1"/>
      <c r="I6200" s="1">
        <f t="shared" si="2"/>
        <v>0.788974678</v>
      </c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</row>
    <row r="6201">
      <c r="A6201" s="66">
        <f t="shared" si="1"/>
        <v>-0.5445086609</v>
      </c>
      <c r="B6201" s="1"/>
      <c r="C6201" s="1"/>
      <c r="D6201" s="1"/>
      <c r="E6201" s="1"/>
      <c r="F6201" s="1"/>
      <c r="G6201" s="1"/>
      <c r="H6201" s="1"/>
      <c r="I6201" s="1">
        <f t="shared" si="2"/>
        <v>0.6764928586</v>
      </c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</row>
    <row r="6202">
      <c r="A6202" s="66">
        <f t="shared" si="1"/>
        <v>0.02902288906</v>
      </c>
      <c r="B6202" s="1"/>
      <c r="C6202" s="1"/>
      <c r="D6202" s="1"/>
      <c r="E6202" s="1"/>
      <c r="F6202" s="1"/>
      <c r="G6202" s="1"/>
      <c r="H6202" s="1"/>
      <c r="I6202" s="1">
        <f t="shared" si="2"/>
        <v>0.7508317136</v>
      </c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</row>
    <row r="6203">
      <c r="A6203" s="66">
        <f t="shared" si="1"/>
        <v>0.5644895868</v>
      </c>
      <c r="B6203" s="1"/>
      <c r="C6203" s="1"/>
      <c r="D6203" s="1"/>
      <c r="E6203" s="1"/>
      <c r="F6203" s="1"/>
      <c r="G6203" s="1"/>
      <c r="H6203" s="1"/>
      <c r="I6203" s="1">
        <f t="shared" si="2"/>
        <v>0.01698606295</v>
      </c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</row>
    <row r="6204">
      <c r="A6204" s="66">
        <f t="shared" si="1"/>
        <v>-0.6575771136</v>
      </c>
      <c r="B6204" s="1"/>
      <c r="C6204" s="1"/>
      <c r="D6204" s="1"/>
      <c r="E6204" s="1"/>
      <c r="F6204" s="1"/>
      <c r="G6204" s="1"/>
      <c r="H6204" s="1"/>
      <c r="I6204" s="1">
        <f t="shared" si="2"/>
        <v>-0.009990821327</v>
      </c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</row>
    <row r="6205">
      <c r="A6205" s="66">
        <f t="shared" si="1"/>
        <v>-0.3802572396</v>
      </c>
      <c r="B6205" s="1"/>
      <c r="C6205" s="1"/>
      <c r="D6205" s="1"/>
      <c r="E6205" s="1"/>
      <c r="F6205" s="1"/>
      <c r="G6205" s="1"/>
      <c r="H6205" s="1"/>
      <c r="I6205" s="1">
        <f t="shared" si="2"/>
        <v>-0.7348835172</v>
      </c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</row>
    <row r="6206">
      <c r="A6206" s="66">
        <f t="shared" si="1"/>
        <v>0.2727724507</v>
      </c>
      <c r="B6206" s="1"/>
      <c r="C6206" s="1"/>
      <c r="D6206" s="1"/>
      <c r="E6206" s="1"/>
      <c r="F6206" s="1"/>
      <c r="G6206" s="1"/>
      <c r="H6206" s="1"/>
      <c r="I6206" s="1">
        <f t="shared" si="2"/>
        <v>0.6412045981</v>
      </c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</row>
    <row r="6207">
      <c r="A6207" s="66">
        <f t="shared" si="1"/>
        <v>0.2635000126</v>
      </c>
      <c r="B6207" s="1"/>
      <c r="C6207" s="1"/>
      <c r="D6207" s="1"/>
      <c r="E6207" s="1"/>
      <c r="F6207" s="1"/>
      <c r="G6207" s="1"/>
      <c r="H6207" s="1"/>
      <c r="I6207" s="1">
        <f t="shared" si="2"/>
        <v>0.5104294711</v>
      </c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</row>
    <row r="6208">
      <c r="A6208" s="66">
        <f t="shared" si="1"/>
        <v>0.0884705572</v>
      </c>
      <c r="B6208" s="1"/>
      <c r="C6208" s="1"/>
      <c r="D6208" s="1"/>
      <c r="E6208" s="1"/>
      <c r="F6208" s="1"/>
      <c r="G6208" s="1"/>
      <c r="H6208" s="1"/>
      <c r="I6208" s="1">
        <f t="shared" si="2"/>
        <v>-0.5459032563</v>
      </c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</row>
    <row r="6209">
      <c r="A6209" s="66">
        <f t="shared" si="1"/>
        <v>-0.4069448675</v>
      </c>
      <c r="B6209" s="1"/>
      <c r="C6209" s="1"/>
      <c r="D6209" s="1"/>
      <c r="E6209" s="1"/>
      <c r="F6209" s="1"/>
      <c r="G6209" s="1"/>
      <c r="H6209" s="1"/>
      <c r="I6209" s="1">
        <f t="shared" si="2"/>
        <v>0.3133321266</v>
      </c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</row>
    <row r="6210">
      <c r="A6210" s="66">
        <f t="shared" si="1"/>
        <v>0.3937646326</v>
      </c>
      <c r="B6210" s="1"/>
      <c r="C6210" s="1"/>
      <c r="D6210" s="1"/>
      <c r="E6210" s="1"/>
      <c r="F6210" s="1"/>
      <c r="G6210" s="1"/>
      <c r="H6210" s="1"/>
      <c r="I6210" s="1">
        <f t="shared" si="2"/>
        <v>0.2440758898</v>
      </c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</row>
    <row r="6211">
      <c r="A6211" s="66">
        <f t="shared" si="1"/>
        <v>-0.345928569</v>
      </c>
      <c r="B6211" s="1"/>
      <c r="C6211" s="1"/>
      <c r="D6211" s="1"/>
      <c r="E6211" s="1"/>
      <c r="F6211" s="1"/>
      <c r="G6211" s="1"/>
      <c r="H6211" s="1"/>
      <c r="I6211" s="1">
        <f t="shared" si="2"/>
        <v>-0.1141831548</v>
      </c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</row>
    <row r="6212">
      <c r="A6212" s="66">
        <f t="shared" si="1"/>
        <v>-0.5621491687</v>
      </c>
      <c r="B6212" s="1"/>
      <c r="C6212" s="1"/>
      <c r="D6212" s="1"/>
      <c r="E6212" s="1"/>
      <c r="F6212" s="1"/>
      <c r="G6212" s="1"/>
      <c r="H6212" s="1"/>
      <c r="I6212" s="1">
        <f t="shared" si="2"/>
        <v>0.0801322755</v>
      </c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</row>
    <row r="6213">
      <c r="A6213" s="66">
        <f t="shared" si="1"/>
        <v>-0.1559327642</v>
      </c>
      <c r="B6213" s="1"/>
      <c r="C6213" s="1"/>
      <c r="D6213" s="1"/>
      <c r="E6213" s="1"/>
      <c r="F6213" s="1"/>
      <c r="G6213" s="1"/>
      <c r="H6213" s="1"/>
      <c r="I6213" s="1">
        <f t="shared" si="2"/>
        <v>-0.251648393</v>
      </c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</row>
    <row r="6214">
      <c r="A6214" s="66">
        <f t="shared" si="1"/>
        <v>0.3665295945</v>
      </c>
      <c r="B6214" s="1"/>
      <c r="C6214" s="1"/>
      <c r="D6214" s="1"/>
      <c r="E6214" s="1"/>
      <c r="F6214" s="1"/>
      <c r="G6214" s="1"/>
      <c r="H6214" s="1"/>
      <c r="I6214" s="1">
        <f t="shared" si="2"/>
        <v>-0.1933777134</v>
      </c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</row>
    <row r="6215">
      <c r="A6215" s="66">
        <f t="shared" si="1"/>
        <v>1.199674408</v>
      </c>
      <c r="B6215" s="1"/>
      <c r="C6215" s="1"/>
      <c r="D6215" s="1"/>
      <c r="E6215" s="1"/>
      <c r="F6215" s="1"/>
      <c r="G6215" s="1"/>
      <c r="H6215" s="1"/>
      <c r="I6215" s="1">
        <f t="shared" si="2"/>
        <v>0.7210485787</v>
      </c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</row>
    <row r="6216">
      <c r="A6216" s="66">
        <f t="shared" si="1"/>
        <v>-0.2606799714</v>
      </c>
      <c r="B6216" s="1"/>
      <c r="C6216" s="1"/>
      <c r="D6216" s="1"/>
      <c r="E6216" s="1"/>
      <c r="F6216" s="1"/>
      <c r="G6216" s="1"/>
      <c r="H6216" s="1"/>
      <c r="I6216" s="1">
        <f t="shared" si="2"/>
        <v>0.367268911</v>
      </c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</row>
    <row r="6217">
      <c r="A6217" s="66">
        <f t="shared" si="1"/>
        <v>0.8203983483</v>
      </c>
      <c r="B6217" s="1"/>
      <c r="C6217" s="1"/>
      <c r="D6217" s="1"/>
      <c r="E6217" s="1"/>
      <c r="F6217" s="1"/>
      <c r="G6217" s="1"/>
      <c r="H6217" s="1"/>
      <c r="I6217" s="1">
        <f t="shared" si="2"/>
        <v>0.4197294399</v>
      </c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</row>
    <row r="6218">
      <c r="A6218" s="66">
        <f t="shared" si="1"/>
        <v>-0.7403994152</v>
      </c>
      <c r="B6218" s="1"/>
      <c r="C6218" s="1"/>
      <c r="D6218" s="1"/>
      <c r="E6218" s="1"/>
      <c r="F6218" s="1"/>
      <c r="G6218" s="1"/>
      <c r="H6218" s="1"/>
      <c r="I6218" s="1">
        <f t="shared" si="2"/>
        <v>0.6285196556</v>
      </c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</row>
    <row r="6219">
      <c r="A6219" s="66">
        <f t="shared" si="1"/>
        <v>-0.5126326364</v>
      </c>
      <c r="B6219" s="1"/>
      <c r="C6219" s="1"/>
      <c r="D6219" s="1"/>
      <c r="E6219" s="1"/>
      <c r="F6219" s="1"/>
      <c r="G6219" s="1"/>
      <c r="H6219" s="1"/>
      <c r="I6219" s="1">
        <f t="shared" si="2"/>
        <v>-0.3114533733</v>
      </c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</row>
    <row r="6220">
      <c r="A6220" s="66">
        <f t="shared" si="1"/>
        <v>-0.189323623</v>
      </c>
      <c r="B6220" s="1"/>
      <c r="C6220" s="1"/>
      <c r="D6220" s="1"/>
      <c r="E6220" s="1"/>
      <c r="F6220" s="1"/>
      <c r="G6220" s="1"/>
      <c r="H6220" s="1"/>
      <c r="I6220" s="1">
        <f t="shared" si="2"/>
        <v>0.2743410343</v>
      </c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</row>
    <row r="6221">
      <c r="A6221" s="66">
        <f t="shared" si="1"/>
        <v>0.1217288992</v>
      </c>
      <c r="B6221" s="1"/>
      <c r="C6221" s="1"/>
      <c r="D6221" s="1"/>
      <c r="E6221" s="1"/>
      <c r="F6221" s="1"/>
      <c r="G6221" s="1"/>
      <c r="H6221" s="1"/>
      <c r="I6221" s="1">
        <f t="shared" si="2"/>
        <v>0.1619585001</v>
      </c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</row>
    <row r="6222">
      <c r="A6222" s="66">
        <f t="shared" si="1"/>
        <v>-0.5644680996</v>
      </c>
      <c r="B6222" s="1"/>
      <c r="C6222" s="1"/>
      <c r="D6222" s="1"/>
      <c r="E6222" s="1"/>
      <c r="F6222" s="1"/>
      <c r="G6222" s="1"/>
      <c r="H6222" s="1"/>
      <c r="I6222" s="1">
        <f t="shared" si="2"/>
        <v>-0.620259036</v>
      </c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</row>
    <row r="6223">
      <c r="A6223" s="66">
        <f t="shared" si="1"/>
        <v>0.4563785857</v>
      </c>
      <c r="B6223" s="1"/>
      <c r="C6223" s="1"/>
      <c r="D6223" s="1"/>
      <c r="E6223" s="1"/>
      <c r="F6223" s="1"/>
      <c r="G6223" s="1"/>
      <c r="H6223" s="1"/>
      <c r="I6223" s="1">
        <f t="shared" si="2"/>
        <v>-0.0133438389</v>
      </c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</row>
    <row r="6224">
      <c r="A6224" s="66">
        <f t="shared" si="1"/>
        <v>0.2443820194</v>
      </c>
      <c r="B6224" s="1"/>
      <c r="C6224" s="1"/>
      <c r="D6224" s="1"/>
      <c r="E6224" s="1"/>
      <c r="F6224" s="1"/>
      <c r="G6224" s="1"/>
      <c r="H6224" s="1"/>
      <c r="I6224" s="1">
        <f t="shared" si="2"/>
        <v>-0.7951618493</v>
      </c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</row>
    <row r="6225">
      <c r="A6225" s="66">
        <f t="shared" si="1"/>
        <v>-0.228496868</v>
      </c>
      <c r="B6225" s="1"/>
      <c r="C6225" s="1"/>
      <c r="D6225" s="1"/>
      <c r="E6225" s="1"/>
      <c r="F6225" s="1"/>
      <c r="G6225" s="1"/>
      <c r="H6225" s="1"/>
      <c r="I6225" s="1">
        <f t="shared" si="2"/>
        <v>-0.3499394041</v>
      </c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</row>
    <row r="6226">
      <c r="A6226" s="66">
        <f t="shared" si="1"/>
        <v>-0.4347526213</v>
      </c>
      <c r="B6226" s="1"/>
      <c r="C6226" s="1"/>
      <c r="D6226" s="1"/>
      <c r="E6226" s="1"/>
      <c r="F6226" s="1"/>
      <c r="G6226" s="1"/>
      <c r="H6226" s="1"/>
      <c r="I6226" s="1">
        <f t="shared" si="2"/>
        <v>-0.4507973822</v>
      </c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</row>
    <row r="6227">
      <c r="A6227" s="66">
        <f t="shared" si="1"/>
        <v>-0.4032451797</v>
      </c>
      <c r="B6227" s="1"/>
      <c r="C6227" s="1"/>
      <c r="D6227" s="1"/>
      <c r="E6227" s="1"/>
      <c r="F6227" s="1"/>
      <c r="G6227" s="1"/>
      <c r="H6227" s="1"/>
      <c r="I6227" s="1">
        <f t="shared" si="2"/>
        <v>0.6828161616</v>
      </c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</row>
    <row r="6228">
      <c r="A6228" s="66">
        <f t="shared" si="1"/>
        <v>0.6883889819</v>
      </c>
      <c r="B6228" s="1"/>
      <c r="C6228" s="1"/>
      <c r="D6228" s="1"/>
      <c r="E6228" s="1"/>
      <c r="F6228" s="1"/>
      <c r="G6228" s="1"/>
      <c r="H6228" s="1"/>
      <c r="I6228" s="1">
        <f t="shared" si="2"/>
        <v>-0.1434587624</v>
      </c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</row>
    <row r="6229">
      <c r="A6229" s="66">
        <f t="shared" si="1"/>
        <v>-0.2782661768</v>
      </c>
      <c r="B6229" s="1"/>
      <c r="C6229" s="1"/>
      <c r="D6229" s="1"/>
      <c r="E6229" s="1"/>
      <c r="F6229" s="1"/>
      <c r="G6229" s="1"/>
      <c r="H6229" s="1"/>
      <c r="I6229" s="1">
        <f t="shared" si="2"/>
        <v>-0.4201388887</v>
      </c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</row>
    <row r="6230">
      <c r="A6230" s="66">
        <f t="shared" si="1"/>
        <v>-0.02198180598</v>
      </c>
      <c r="B6230" s="1"/>
      <c r="C6230" s="1"/>
      <c r="D6230" s="1"/>
      <c r="E6230" s="1"/>
      <c r="F6230" s="1"/>
      <c r="G6230" s="1"/>
      <c r="H6230" s="1"/>
      <c r="I6230" s="1">
        <f t="shared" si="2"/>
        <v>0.3766526233</v>
      </c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</row>
    <row r="6231">
      <c r="A6231" s="66">
        <f t="shared" si="1"/>
        <v>-0.4832433273</v>
      </c>
      <c r="B6231" s="1"/>
      <c r="C6231" s="1"/>
      <c r="D6231" s="1"/>
      <c r="E6231" s="1"/>
      <c r="F6231" s="1"/>
      <c r="G6231" s="1"/>
      <c r="H6231" s="1"/>
      <c r="I6231" s="1">
        <f t="shared" si="2"/>
        <v>-0.3052802133</v>
      </c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</row>
    <row r="6232">
      <c r="A6232" s="66">
        <f t="shared" si="1"/>
        <v>0.2588518351</v>
      </c>
      <c r="B6232" s="1"/>
      <c r="C6232" s="1"/>
      <c r="D6232" s="1"/>
      <c r="E6232" s="1"/>
      <c r="F6232" s="1"/>
      <c r="G6232" s="1"/>
      <c r="H6232" s="1"/>
      <c r="I6232" s="1">
        <f t="shared" si="2"/>
        <v>0.5139946834</v>
      </c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</row>
    <row r="6233">
      <c r="A6233" s="66">
        <f t="shared" si="1"/>
        <v>0.01685378982</v>
      </c>
      <c r="B6233" s="1"/>
      <c r="C6233" s="1"/>
      <c r="D6233" s="1"/>
      <c r="E6233" s="1"/>
      <c r="F6233" s="1"/>
      <c r="G6233" s="1"/>
      <c r="H6233" s="1"/>
      <c r="I6233" s="1">
        <f t="shared" si="2"/>
        <v>-0.3938003138</v>
      </c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>
      <c r="A6234" s="66">
        <f t="shared" si="1"/>
        <v>0.3121765784</v>
      </c>
      <c r="B6234" s="1"/>
      <c r="C6234" s="1"/>
      <c r="D6234" s="1"/>
      <c r="E6234" s="1"/>
      <c r="F6234" s="1"/>
      <c r="G6234" s="1"/>
      <c r="H6234" s="1"/>
      <c r="I6234" s="1">
        <f t="shared" si="2"/>
        <v>0.284254654</v>
      </c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</row>
    <row r="6235">
      <c r="A6235" s="66">
        <f t="shared" si="1"/>
        <v>0.5749235696</v>
      </c>
      <c r="B6235" s="1"/>
      <c r="C6235" s="1"/>
      <c r="D6235" s="1"/>
      <c r="E6235" s="1"/>
      <c r="F6235" s="1"/>
      <c r="G6235" s="1"/>
      <c r="H6235" s="1"/>
      <c r="I6235" s="1">
        <f t="shared" si="2"/>
        <v>0.06224776472</v>
      </c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</row>
    <row r="6236">
      <c r="A6236" s="66">
        <f t="shared" si="1"/>
        <v>0.4154410685</v>
      </c>
      <c r="B6236" s="1"/>
      <c r="C6236" s="1"/>
      <c r="D6236" s="1"/>
      <c r="E6236" s="1"/>
      <c r="F6236" s="1"/>
      <c r="G6236" s="1"/>
      <c r="H6236" s="1"/>
      <c r="I6236" s="1">
        <f t="shared" si="2"/>
        <v>0.4510507807</v>
      </c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</row>
    <row r="6237">
      <c r="A6237" s="66">
        <f t="shared" si="1"/>
        <v>-0.2434095536</v>
      </c>
      <c r="B6237" s="1"/>
      <c r="C6237" s="1"/>
      <c r="D6237" s="1"/>
      <c r="E6237" s="1"/>
      <c r="F6237" s="1"/>
      <c r="G6237" s="1"/>
      <c r="H6237" s="1"/>
      <c r="I6237" s="1">
        <f t="shared" si="2"/>
        <v>-0.3761084689</v>
      </c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</row>
    <row r="6238">
      <c r="A6238" s="66">
        <f t="shared" si="1"/>
        <v>-0.5505929981</v>
      </c>
      <c r="B6238" s="1"/>
      <c r="C6238" s="1"/>
      <c r="D6238" s="1"/>
      <c r="E6238" s="1"/>
      <c r="F6238" s="1"/>
      <c r="G6238" s="1"/>
      <c r="H6238" s="1"/>
      <c r="I6238" s="1">
        <f t="shared" si="2"/>
        <v>0.538386196</v>
      </c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</row>
    <row r="6239">
      <c r="A6239" s="66">
        <f t="shared" si="1"/>
        <v>-0.5815505161</v>
      </c>
      <c r="B6239" s="1"/>
      <c r="C6239" s="1"/>
      <c r="D6239" s="1"/>
      <c r="E6239" s="1"/>
      <c r="F6239" s="1"/>
      <c r="G6239" s="1"/>
      <c r="H6239" s="1"/>
      <c r="I6239" s="1">
        <f t="shared" si="2"/>
        <v>-0.6604794751</v>
      </c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</row>
    <row r="6240">
      <c r="A6240" s="66">
        <f t="shared" si="1"/>
        <v>0.1155971833</v>
      </c>
      <c r="B6240" s="1"/>
      <c r="C6240" s="1"/>
      <c r="D6240" s="1"/>
      <c r="E6240" s="1"/>
      <c r="F6240" s="1"/>
      <c r="G6240" s="1"/>
      <c r="H6240" s="1"/>
      <c r="I6240" s="1">
        <f t="shared" si="2"/>
        <v>-0.3502146262</v>
      </c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</row>
    <row r="6241">
      <c r="A6241" s="66">
        <f t="shared" si="1"/>
        <v>0.4326022691</v>
      </c>
      <c r="B6241" s="1"/>
      <c r="C6241" s="1"/>
      <c r="D6241" s="1"/>
      <c r="E6241" s="1"/>
      <c r="F6241" s="1"/>
      <c r="G6241" s="1"/>
      <c r="H6241" s="1"/>
      <c r="I6241" s="1">
        <f t="shared" si="2"/>
        <v>-0.2221838252</v>
      </c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</row>
    <row r="6242">
      <c r="A6242" s="66">
        <f t="shared" si="1"/>
        <v>0.3977739669</v>
      </c>
      <c r="B6242" s="1"/>
      <c r="C6242" s="1"/>
      <c r="D6242" s="1"/>
      <c r="E6242" s="1"/>
      <c r="F6242" s="1"/>
      <c r="G6242" s="1"/>
      <c r="H6242" s="1"/>
      <c r="I6242" s="1">
        <f t="shared" si="2"/>
        <v>-0.3637693162</v>
      </c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</row>
    <row r="6243">
      <c r="A6243" s="66">
        <f t="shared" si="1"/>
        <v>-0.001114232091</v>
      </c>
      <c r="B6243" s="1"/>
      <c r="C6243" s="1"/>
      <c r="D6243" s="1"/>
      <c r="E6243" s="1"/>
      <c r="F6243" s="1"/>
      <c r="G6243" s="1"/>
      <c r="H6243" s="1"/>
      <c r="I6243" s="1">
        <f t="shared" si="2"/>
        <v>-0.2370227321</v>
      </c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</row>
    <row r="6244">
      <c r="A6244" s="66">
        <f t="shared" si="1"/>
        <v>0.4949084282</v>
      </c>
      <c r="B6244" s="1"/>
      <c r="C6244" s="1"/>
      <c r="D6244" s="1"/>
      <c r="E6244" s="1"/>
      <c r="F6244" s="1"/>
      <c r="G6244" s="1"/>
      <c r="H6244" s="1"/>
      <c r="I6244" s="1">
        <f t="shared" si="2"/>
        <v>0.231145874</v>
      </c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</row>
    <row r="6245">
      <c r="A6245" s="66">
        <f t="shared" si="1"/>
        <v>-0.7451279262</v>
      </c>
      <c r="B6245" s="1"/>
      <c r="C6245" s="1"/>
      <c r="D6245" s="1"/>
      <c r="E6245" s="1"/>
      <c r="F6245" s="1"/>
      <c r="G6245" s="1"/>
      <c r="H6245" s="1"/>
      <c r="I6245" s="1">
        <f t="shared" si="2"/>
        <v>0.6400731234</v>
      </c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</row>
    <row r="6246">
      <c r="A6246" s="66">
        <f t="shared" si="1"/>
        <v>0.7165060961</v>
      </c>
      <c r="B6246" s="1"/>
      <c r="C6246" s="1"/>
      <c r="D6246" s="1"/>
      <c r="E6246" s="1"/>
      <c r="F6246" s="1"/>
      <c r="G6246" s="1"/>
      <c r="H6246" s="1"/>
      <c r="I6246" s="1">
        <f t="shared" si="2"/>
        <v>-0.674193668</v>
      </c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</row>
    <row r="6247">
      <c r="A6247" s="66">
        <f t="shared" si="1"/>
        <v>-0.2968235864</v>
      </c>
      <c r="B6247" s="1"/>
      <c r="C6247" s="1"/>
      <c r="D6247" s="1"/>
      <c r="E6247" s="1"/>
      <c r="F6247" s="1"/>
      <c r="G6247" s="1"/>
      <c r="H6247" s="1"/>
      <c r="I6247" s="1">
        <f t="shared" si="2"/>
        <v>0.727952661</v>
      </c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</row>
    <row r="6248">
      <c r="A6248" s="66">
        <f t="shared" si="1"/>
        <v>0.08742595151</v>
      </c>
      <c r="B6248" s="1"/>
      <c r="C6248" s="1"/>
      <c r="D6248" s="1"/>
      <c r="E6248" s="1"/>
      <c r="F6248" s="1"/>
      <c r="G6248" s="1"/>
      <c r="H6248" s="1"/>
      <c r="I6248" s="1">
        <f t="shared" si="2"/>
        <v>-0.7682442305</v>
      </c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</row>
    <row r="6249">
      <c r="A6249" s="66">
        <f t="shared" si="1"/>
        <v>0.5558273498</v>
      </c>
      <c r="B6249" s="1"/>
      <c r="C6249" s="1"/>
      <c r="D6249" s="1"/>
      <c r="E6249" s="1"/>
      <c r="F6249" s="1"/>
      <c r="G6249" s="1"/>
      <c r="H6249" s="1"/>
      <c r="I6249" s="1">
        <f t="shared" si="2"/>
        <v>0.09370676614</v>
      </c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</row>
    <row r="6250">
      <c r="A6250" s="66">
        <f t="shared" si="1"/>
        <v>-0.06082721776</v>
      </c>
      <c r="B6250" s="1"/>
      <c r="C6250" s="1"/>
      <c r="D6250" s="1"/>
      <c r="E6250" s="1"/>
      <c r="F6250" s="1"/>
      <c r="G6250" s="1"/>
      <c r="H6250" s="1"/>
      <c r="I6250" s="1">
        <f t="shared" si="2"/>
        <v>0.03213646617</v>
      </c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</row>
    <row r="6251">
      <c r="A6251" s="66">
        <f t="shared" si="1"/>
        <v>-0.3807933238</v>
      </c>
      <c r="B6251" s="1"/>
      <c r="C6251" s="1"/>
      <c r="D6251" s="1"/>
      <c r="E6251" s="1"/>
      <c r="F6251" s="1"/>
      <c r="G6251" s="1"/>
      <c r="H6251" s="1"/>
      <c r="I6251" s="1">
        <f t="shared" si="2"/>
        <v>0.2327842316</v>
      </c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</row>
    <row r="6252">
      <c r="A6252" s="66">
        <f t="shared" si="1"/>
        <v>-0.31750198</v>
      </c>
      <c r="B6252" s="1"/>
      <c r="C6252" s="1"/>
      <c r="D6252" s="1"/>
      <c r="E6252" s="1"/>
      <c r="F6252" s="1"/>
      <c r="G6252" s="1"/>
      <c r="H6252" s="1"/>
      <c r="I6252" s="1">
        <f t="shared" si="2"/>
        <v>-0.149638467</v>
      </c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</row>
    <row r="6253">
      <c r="A6253" s="66">
        <f t="shared" si="1"/>
        <v>0.3117802463</v>
      </c>
      <c r="B6253" s="1"/>
      <c r="C6253" s="1"/>
      <c r="D6253" s="1"/>
      <c r="E6253" s="1"/>
      <c r="F6253" s="1"/>
      <c r="G6253" s="1"/>
      <c r="H6253" s="1"/>
      <c r="I6253" s="1">
        <f t="shared" si="2"/>
        <v>0.6140639981</v>
      </c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</row>
    <row r="6254">
      <c r="A6254" s="66">
        <f t="shared" si="1"/>
        <v>-0.02582973549</v>
      </c>
      <c r="B6254" s="1"/>
      <c r="C6254" s="1"/>
      <c r="D6254" s="1"/>
      <c r="E6254" s="1"/>
      <c r="F6254" s="1"/>
      <c r="G6254" s="1"/>
      <c r="H6254" s="1"/>
      <c r="I6254" s="1">
        <f t="shared" si="2"/>
        <v>0.3763291556</v>
      </c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</row>
    <row r="6255">
      <c r="A6255" s="66">
        <f t="shared" si="1"/>
        <v>0.1443947203</v>
      </c>
      <c r="B6255" s="1"/>
      <c r="C6255" s="1"/>
      <c r="D6255" s="1"/>
      <c r="E6255" s="1"/>
      <c r="F6255" s="1"/>
      <c r="G6255" s="1"/>
      <c r="H6255" s="1"/>
      <c r="I6255" s="1">
        <f t="shared" si="2"/>
        <v>-0.0739535395</v>
      </c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</row>
    <row r="6256">
      <c r="A6256" s="66">
        <f t="shared" si="1"/>
        <v>0.06161618487</v>
      </c>
      <c r="B6256" s="1"/>
      <c r="C6256" s="1"/>
      <c r="D6256" s="1"/>
      <c r="E6256" s="1"/>
      <c r="F6256" s="1"/>
      <c r="G6256" s="1"/>
      <c r="H6256" s="1"/>
      <c r="I6256" s="1">
        <f t="shared" si="2"/>
        <v>-0.5735287581</v>
      </c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</row>
    <row r="6257">
      <c r="A6257" s="66">
        <f t="shared" si="1"/>
        <v>-0.4566488225</v>
      </c>
      <c r="B6257" s="1"/>
      <c r="C6257" s="1"/>
      <c r="D6257" s="1"/>
      <c r="E6257" s="1"/>
      <c r="F6257" s="1"/>
      <c r="G6257" s="1"/>
      <c r="H6257" s="1"/>
      <c r="I6257" s="1">
        <f t="shared" si="2"/>
        <v>-0.1595871032</v>
      </c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</row>
    <row r="6258">
      <c r="A6258" s="66">
        <f t="shared" si="1"/>
        <v>-1.043767778</v>
      </c>
      <c r="B6258" s="1"/>
      <c r="C6258" s="1"/>
      <c r="D6258" s="1"/>
      <c r="E6258" s="1"/>
      <c r="F6258" s="1"/>
      <c r="G6258" s="1"/>
      <c r="H6258" s="1"/>
      <c r="I6258" s="1">
        <f t="shared" si="2"/>
        <v>-0.3616039081</v>
      </c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</row>
    <row r="6259">
      <c r="A6259" s="66">
        <f t="shared" si="1"/>
        <v>0.432398313</v>
      </c>
      <c r="B6259" s="1"/>
      <c r="C6259" s="1"/>
      <c r="D6259" s="1"/>
      <c r="E6259" s="1"/>
      <c r="F6259" s="1"/>
      <c r="G6259" s="1"/>
      <c r="H6259" s="1"/>
      <c r="I6259" s="1">
        <f t="shared" si="2"/>
        <v>-0.7809305798</v>
      </c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</row>
    <row r="6260">
      <c r="A6260" s="66">
        <f t="shared" si="1"/>
        <v>0.640856581</v>
      </c>
      <c r="B6260" s="1"/>
      <c r="C6260" s="1"/>
      <c r="D6260" s="1"/>
      <c r="E6260" s="1"/>
      <c r="F6260" s="1"/>
      <c r="G6260" s="1"/>
      <c r="H6260" s="1"/>
      <c r="I6260" s="1">
        <f t="shared" si="2"/>
        <v>-0.3972041983</v>
      </c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</row>
    <row r="6261">
      <c r="A6261" s="66">
        <f t="shared" si="1"/>
        <v>0.2165561057</v>
      </c>
      <c r="B6261" s="1"/>
      <c r="C6261" s="1"/>
      <c r="D6261" s="1"/>
      <c r="E6261" s="1"/>
      <c r="F6261" s="1"/>
      <c r="G6261" s="1"/>
      <c r="H6261" s="1"/>
      <c r="I6261" s="1">
        <f t="shared" si="2"/>
        <v>0.1820105526</v>
      </c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>
      <c r="A6262" s="66">
        <f t="shared" si="1"/>
        <v>0.3305187644</v>
      </c>
      <c r="B6262" s="1"/>
      <c r="C6262" s="1"/>
      <c r="D6262" s="1"/>
      <c r="E6262" s="1"/>
      <c r="F6262" s="1"/>
      <c r="G6262" s="1"/>
      <c r="H6262" s="1"/>
      <c r="I6262" s="1">
        <f t="shared" si="2"/>
        <v>0.6287036562</v>
      </c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</row>
    <row r="6263">
      <c r="A6263" s="66">
        <f t="shared" si="1"/>
        <v>-0.5892071079</v>
      </c>
      <c r="B6263" s="1"/>
      <c r="C6263" s="1"/>
      <c r="D6263" s="1"/>
      <c r="E6263" s="1"/>
      <c r="F6263" s="1"/>
      <c r="G6263" s="1"/>
      <c r="H6263" s="1"/>
      <c r="I6263" s="1">
        <f t="shared" si="2"/>
        <v>0.002463120991</v>
      </c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</row>
    <row r="6264">
      <c r="A6264" s="66">
        <f t="shared" si="1"/>
        <v>-0.4484386757</v>
      </c>
      <c r="B6264" s="1"/>
      <c r="C6264" s="1"/>
      <c r="D6264" s="1"/>
      <c r="E6264" s="1"/>
      <c r="F6264" s="1"/>
      <c r="G6264" s="1"/>
      <c r="H6264" s="1"/>
      <c r="I6264" s="1">
        <f t="shared" si="2"/>
        <v>-0.637833092</v>
      </c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</row>
    <row r="6265">
      <c r="A6265" s="66">
        <f t="shared" si="1"/>
        <v>-0.3653683822</v>
      </c>
      <c r="B6265" s="1"/>
      <c r="C6265" s="1"/>
      <c r="D6265" s="1"/>
      <c r="E6265" s="1"/>
      <c r="F6265" s="1"/>
      <c r="G6265" s="1"/>
      <c r="H6265" s="1"/>
      <c r="I6265" s="1">
        <f t="shared" si="2"/>
        <v>-0.2956270012</v>
      </c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</row>
    <row r="6266">
      <c r="A6266" s="66">
        <f t="shared" si="1"/>
        <v>-0.2340469207</v>
      </c>
      <c r="B6266" s="1"/>
      <c r="C6266" s="1"/>
      <c r="D6266" s="1"/>
      <c r="E6266" s="1"/>
      <c r="F6266" s="1"/>
      <c r="G6266" s="1"/>
      <c r="H6266" s="1"/>
      <c r="I6266" s="1">
        <f t="shared" si="2"/>
        <v>-0.5029894421</v>
      </c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</row>
    <row r="6267">
      <c r="A6267" s="66">
        <f t="shared" si="1"/>
        <v>-0.3839737827</v>
      </c>
      <c r="B6267" s="1"/>
      <c r="C6267" s="1"/>
      <c r="D6267" s="1"/>
      <c r="E6267" s="1"/>
      <c r="F6267" s="1"/>
      <c r="G6267" s="1"/>
      <c r="H6267" s="1"/>
      <c r="I6267" s="1">
        <f t="shared" si="2"/>
        <v>0.03193005471</v>
      </c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</row>
    <row r="6268">
      <c r="A6268" s="66">
        <f t="shared" si="1"/>
        <v>0.04649656849</v>
      </c>
      <c r="B6268" s="1"/>
      <c r="C6268" s="1"/>
      <c r="D6268" s="1"/>
      <c r="E6268" s="1"/>
      <c r="F6268" s="1"/>
      <c r="G6268" s="1"/>
      <c r="H6268" s="1"/>
      <c r="I6268" s="1">
        <f t="shared" si="2"/>
        <v>-0.2813320463</v>
      </c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</row>
    <row r="6269">
      <c r="A6269" s="66">
        <f t="shared" si="1"/>
        <v>0.1447476889</v>
      </c>
      <c r="B6269" s="1"/>
      <c r="C6269" s="1"/>
      <c r="D6269" s="1"/>
      <c r="E6269" s="1"/>
      <c r="F6269" s="1"/>
      <c r="G6269" s="1"/>
      <c r="H6269" s="1"/>
      <c r="I6269" s="1">
        <f t="shared" si="2"/>
        <v>-0.1069388244</v>
      </c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</row>
    <row r="6270">
      <c r="A6270" s="66">
        <f t="shared" si="1"/>
        <v>0.269226191</v>
      </c>
      <c r="B6270" s="1"/>
      <c r="C6270" s="1"/>
      <c r="D6270" s="1"/>
      <c r="E6270" s="1"/>
      <c r="F6270" s="1"/>
      <c r="G6270" s="1"/>
      <c r="H6270" s="1"/>
      <c r="I6270" s="1">
        <f t="shared" si="2"/>
        <v>0.5221102365</v>
      </c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</row>
    <row r="6271">
      <c r="A6271" s="66">
        <f t="shared" si="1"/>
        <v>0.2542459608</v>
      </c>
      <c r="B6271" s="1"/>
      <c r="C6271" s="1"/>
      <c r="D6271" s="1"/>
      <c r="E6271" s="1"/>
      <c r="F6271" s="1"/>
      <c r="G6271" s="1"/>
      <c r="H6271" s="1"/>
      <c r="I6271" s="1">
        <f t="shared" si="2"/>
        <v>-0.374787319</v>
      </c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</row>
    <row r="6272">
      <c r="A6272" s="66">
        <f t="shared" si="1"/>
        <v>-0.7730341583</v>
      </c>
      <c r="B6272" s="1"/>
      <c r="C6272" s="1"/>
      <c r="D6272" s="1"/>
      <c r="E6272" s="1"/>
      <c r="F6272" s="1"/>
      <c r="G6272" s="1"/>
      <c r="H6272" s="1"/>
      <c r="I6272" s="1">
        <f t="shared" si="2"/>
        <v>-0.6182234599</v>
      </c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</row>
    <row r="6273">
      <c r="A6273" s="66">
        <f t="shared" si="1"/>
        <v>0.9360225831</v>
      </c>
      <c r="B6273" s="1"/>
      <c r="C6273" s="1"/>
      <c r="D6273" s="1"/>
      <c r="E6273" s="1"/>
      <c r="F6273" s="1"/>
      <c r="G6273" s="1"/>
      <c r="H6273" s="1"/>
      <c r="I6273" s="1">
        <f t="shared" si="2"/>
        <v>-0.3061399275</v>
      </c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</row>
    <row r="6274">
      <c r="A6274" s="66">
        <f t="shared" si="1"/>
        <v>0.02934440566</v>
      </c>
      <c r="B6274" s="1"/>
      <c r="C6274" s="1"/>
      <c r="D6274" s="1"/>
      <c r="E6274" s="1"/>
      <c r="F6274" s="1"/>
      <c r="G6274" s="1"/>
      <c r="H6274" s="1"/>
      <c r="I6274" s="1">
        <f t="shared" si="2"/>
        <v>-0.1108419662</v>
      </c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</row>
    <row r="6275">
      <c r="A6275" s="66">
        <f t="shared" si="1"/>
        <v>-0.4249699452</v>
      </c>
      <c r="B6275" s="1"/>
      <c r="C6275" s="1"/>
      <c r="D6275" s="1"/>
      <c r="E6275" s="1"/>
      <c r="F6275" s="1"/>
      <c r="G6275" s="1"/>
      <c r="H6275" s="1"/>
      <c r="I6275" s="1">
        <f t="shared" si="2"/>
        <v>0.5385827669</v>
      </c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</row>
    <row r="6276">
      <c r="A6276" s="66">
        <f t="shared" si="1"/>
        <v>0.694677968</v>
      </c>
      <c r="B6276" s="1"/>
      <c r="C6276" s="1"/>
      <c r="D6276" s="1"/>
      <c r="E6276" s="1"/>
      <c r="F6276" s="1"/>
      <c r="G6276" s="1"/>
      <c r="H6276" s="1"/>
      <c r="I6276" s="1">
        <f t="shared" si="2"/>
        <v>0.1013804865</v>
      </c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</row>
    <row r="6277">
      <c r="A6277" s="66">
        <f t="shared" si="1"/>
        <v>-0.3045735546</v>
      </c>
      <c r="B6277" s="1"/>
      <c r="C6277" s="1"/>
      <c r="D6277" s="1"/>
      <c r="E6277" s="1"/>
      <c r="F6277" s="1"/>
      <c r="G6277" s="1"/>
      <c r="H6277" s="1"/>
      <c r="I6277" s="1">
        <f t="shared" si="2"/>
        <v>0.2797902823</v>
      </c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</row>
    <row r="6278">
      <c r="A6278" s="66">
        <f t="shared" si="1"/>
        <v>-0.2846855439</v>
      </c>
      <c r="B6278" s="1"/>
      <c r="C6278" s="1"/>
      <c r="D6278" s="1"/>
      <c r="E6278" s="1"/>
      <c r="F6278" s="1"/>
      <c r="G6278" s="1"/>
      <c r="H6278" s="1"/>
      <c r="I6278" s="1">
        <f t="shared" si="2"/>
        <v>-0.3241748165</v>
      </c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</row>
    <row r="6279">
      <c r="A6279" s="66">
        <f t="shared" si="1"/>
        <v>0.6079819011</v>
      </c>
      <c r="B6279" s="1"/>
      <c r="C6279" s="1"/>
      <c r="D6279" s="1"/>
      <c r="E6279" s="1"/>
      <c r="F6279" s="1"/>
      <c r="G6279" s="1"/>
      <c r="H6279" s="1"/>
      <c r="I6279" s="1">
        <f t="shared" si="2"/>
        <v>-0.6321554374</v>
      </c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</row>
    <row r="6280">
      <c r="A6280" s="66">
        <f t="shared" si="1"/>
        <v>-0.1485717223</v>
      </c>
      <c r="B6280" s="1"/>
      <c r="C6280" s="1"/>
      <c r="D6280" s="1"/>
      <c r="E6280" s="1"/>
      <c r="F6280" s="1"/>
      <c r="G6280" s="1"/>
      <c r="H6280" s="1"/>
      <c r="I6280" s="1">
        <f t="shared" si="2"/>
        <v>0.6405902503</v>
      </c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</row>
    <row r="6281">
      <c r="A6281" s="66">
        <f t="shared" si="1"/>
        <v>0.8096788413</v>
      </c>
      <c r="B6281" s="1"/>
      <c r="C6281" s="1"/>
      <c r="D6281" s="1"/>
      <c r="E6281" s="1"/>
      <c r="F6281" s="1"/>
      <c r="G6281" s="1"/>
      <c r="H6281" s="1"/>
      <c r="I6281" s="1">
        <f t="shared" si="2"/>
        <v>0.4969544195</v>
      </c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</row>
    <row r="6282">
      <c r="A6282" s="66">
        <f t="shared" si="1"/>
        <v>-0.1461243748</v>
      </c>
      <c r="B6282" s="1"/>
      <c r="C6282" s="1"/>
      <c r="D6282" s="1"/>
      <c r="E6282" s="1"/>
      <c r="F6282" s="1"/>
      <c r="G6282" s="1"/>
      <c r="H6282" s="1"/>
      <c r="I6282" s="1">
        <f t="shared" si="2"/>
        <v>0.1324854568</v>
      </c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</row>
    <row r="6283">
      <c r="A6283" s="66">
        <f t="shared" si="1"/>
        <v>-0.4845597291</v>
      </c>
      <c r="B6283" s="1"/>
      <c r="C6283" s="1"/>
      <c r="D6283" s="1"/>
      <c r="E6283" s="1"/>
      <c r="F6283" s="1"/>
      <c r="G6283" s="1"/>
      <c r="H6283" s="1"/>
      <c r="I6283" s="1">
        <f t="shared" si="2"/>
        <v>0.1453841152</v>
      </c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</row>
    <row r="6284">
      <c r="A6284" s="66">
        <f t="shared" si="1"/>
        <v>-0.5324115958</v>
      </c>
      <c r="B6284" s="1"/>
      <c r="C6284" s="1"/>
      <c r="D6284" s="1"/>
      <c r="E6284" s="1"/>
      <c r="F6284" s="1"/>
      <c r="G6284" s="1"/>
      <c r="H6284" s="1"/>
      <c r="I6284" s="1">
        <f t="shared" si="2"/>
        <v>-0.5876648364</v>
      </c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</row>
    <row r="6285">
      <c r="A6285" s="66">
        <f t="shared" si="1"/>
        <v>-0.1692574087</v>
      </c>
      <c r="B6285" s="1"/>
      <c r="C6285" s="1"/>
      <c r="D6285" s="1"/>
      <c r="E6285" s="1"/>
      <c r="F6285" s="1"/>
      <c r="G6285" s="1"/>
      <c r="H6285" s="1"/>
      <c r="I6285" s="1">
        <f t="shared" si="2"/>
        <v>-0.3072178087</v>
      </c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</row>
    <row r="6286">
      <c r="A6286" s="66">
        <f t="shared" si="1"/>
        <v>0.4369442047</v>
      </c>
      <c r="B6286" s="1"/>
      <c r="C6286" s="1"/>
      <c r="D6286" s="1"/>
      <c r="E6286" s="1"/>
      <c r="F6286" s="1"/>
      <c r="G6286" s="1"/>
      <c r="H6286" s="1"/>
      <c r="I6286" s="1">
        <f t="shared" si="2"/>
        <v>0.4557015722</v>
      </c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</row>
    <row r="6287">
      <c r="A6287" s="66">
        <f t="shared" si="1"/>
        <v>0.803376394</v>
      </c>
      <c r="B6287" s="1"/>
      <c r="C6287" s="1"/>
      <c r="D6287" s="1"/>
      <c r="E6287" s="1"/>
      <c r="F6287" s="1"/>
      <c r="G6287" s="1"/>
      <c r="H6287" s="1"/>
      <c r="I6287" s="1">
        <f t="shared" si="2"/>
        <v>0.7813607403</v>
      </c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</row>
    <row r="6288">
      <c r="A6288" s="66">
        <f t="shared" si="1"/>
        <v>-0.2520247028</v>
      </c>
      <c r="B6288" s="1"/>
      <c r="C6288" s="1"/>
      <c r="D6288" s="1"/>
      <c r="E6288" s="1"/>
      <c r="F6288" s="1"/>
      <c r="G6288" s="1"/>
      <c r="H6288" s="1"/>
      <c r="I6288" s="1">
        <f t="shared" si="2"/>
        <v>0.5547912873</v>
      </c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</row>
    <row r="6289">
      <c r="A6289" s="66">
        <f t="shared" si="1"/>
        <v>0.2487442158</v>
      </c>
      <c r="B6289" s="1"/>
      <c r="C6289" s="1"/>
      <c r="D6289" s="1"/>
      <c r="E6289" s="1"/>
      <c r="F6289" s="1"/>
      <c r="G6289" s="1"/>
      <c r="H6289" s="1"/>
      <c r="I6289" s="1">
        <f t="shared" si="2"/>
        <v>0.231801584</v>
      </c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</row>
    <row r="6290">
      <c r="A6290" s="66">
        <f t="shared" si="1"/>
        <v>0.3774048949</v>
      </c>
      <c r="B6290" s="1"/>
      <c r="C6290" s="1"/>
      <c r="D6290" s="1"/>
      <c r="E6290" s="1"/>
      <c r="F6290" s="1"/>
      <c r="G6290" s="1"/>
      <c r="H6290" s="1"/>
      <c r="I6290" s="1">
        <f t="shared" si="2"/>
        <v>0.4183414335</v>
      </c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</row>
    <row r="6291">
      <c r="A6291" s="66">
        <f t="shared" si="1"/>
        <v>-0.3798493265</v>
      </c>
      <c r="B6291" s="1"/>
      <c r="C6291" s="1"/>
      <c r="D6291" s="1"/>
      <c r="E6291" s="1"/>
      <c r="F6291" s="1"/>
      <c r="G6291" s="1"/>
      <c r="H6291" s="1"/>
      <c r="I6291" s="1">
        <f t="shared" si="2"/>
        <v>0.02369890666</v>
      </c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</row>
    <row r="6292">
      <c r="A6292" s="66">
        <f t="shared" si="1"/>
        <v>-0.1187527856</v>
      </c>
      <c r="B6292" s="1"/>
      <c r="C6292" s="1"/>
      <c r="D6292" s="1"/>
      <c r="E6292" s="1"/>
      <c r="F6292" s="1"/>
      <c r="G6292" s="1"/>
      <c r="H6292" s="1"/>
      <c r="I6292" s="1">
        <f t="shared" si="2"/>
        <v>0.2097529803</v>
      </c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</row>
    <row r="6293">
      <c r="A6293" s="66">
        <f t="shared" si="1"/>
        <v>-0.6904492569</v>
      </c>
      <c r="B6293" s="1"/>
      <c r="C6293" s="1"/>
      <c r="D6293" s="1"/>
      <c r="E6293" s="1"/>
      <c r="F6293" s="1"/>
      <c r="G6293" s="1"/>
      <c r="H6293" s="1"/>
      <c r="I6293" s="1">
        <f t="shared" si="2"/>
        <v>-0.3443745463</v>
      </c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</row>
    <row r="6294">
      <c r="A6294" s="66">
        <f t="shared" si="1"/>
        <v>0.03582207246</v>
      </c>
      <c r="B6294" s="1"/>
      <c r="C6294" s="1"/>
      <c r="D6294" s="1"/>
      <c r="E6294" s="1"/>
      <c r="F6294" s="1"/>
      <c r="G6294" s="1"/>
      <c r="H6294" s="1"/>
      <c r="I6294" s="1">
        <f t="shared" si="2"/>
        <v>0.6337169531</v>
      </c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</row>
    <row r="6295">
      <c r="A6295" s="66">
        <f t="shared" si="1"/>
        <v>-0.3443189143</v>
      </c>
      <c r="B6295" s="1"/>
      <c r="C6295" s="1"/>
      <c r="D6295" s="1"/>
      <c r="E6295" s="1"/>
      <c r="F6295" s="1"/>
      <c r="G6295" s="1"/>
      <c r="H6295" s="1"/>
      <c r="I6295" s="1">
        <f t="shared" si="2"/>
        <v>-0.7118986787</v>
      </c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</row>
    <row r="6296">
      <c r="A6296" s="66">
        <f t="shared" si="1"/>
        <v>0.5306157726</v>
      </c>
      <c r="B6296" s="1"/>
      <c r="C6296" s="1"/>
      <c r="D6296" s="1"/>
      <c r="E6296" s="1"/>
      <c r="F6296" s="1"/>
      <c r="G6296" s="1"/>
      <c r="H6296" s="1"/>
      <c r="I6296" s="1">
        <f t="shared" si="2"/>
        <v>0.607121554</v>
      </c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</row>
    <row r="6297">
      <c r="A6297" s="66">
        <f t="shared" si="1"/>
        <v>-0.196960167</v>
      </c>
      <c r="B6297" s="1"/>
      <c r="C6297" s="1"/>
      <c r="D6297" s="1"/>
      <c r="E6297" s="1"/>
      <c r="F6297" s="1"/>
      <c r="G6297" s="1"/>
      <c r="H6297" s="1"/>
      <c r="I6297" s="1">
        <f t="shared" si="2"/>
        <v>-0.254594729</v>
      </c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</row>
    <row r="6298">
      <c r="A6298" s="66">
        <f t="shared" si="1"/>
        <v>0.3891340617</v>
      </c>
      <c r="B6298" s="1"/>
      <c r="C6298" s="1"/>
      <c r="D6298" s="1"/>
      <c r="E6298" s="1"/>
      <c r="F6298" s="1"/>
      <c r="G6298" s="1"/>
      <c r="H6298" s="1"/>
      <c r="I6298" s="1">
        <f t="shared" si="2"/>
        <v>-0.1047994017</v>
      </c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</row>
    <row r="6299">
      <c r="A6299" s="66">
        <f t="shared" si="1"/>
        <v>-0.3581244378</v>
      </c>
      <c r="B6299" s="1"/>
      <c r="C6299" s="1"/>
      <c r="D6299" s="1"/>
      <c r="E6299" s="1"/>
      <c r="F6299" s="1"/>
      <c r="G6299" s="1"/>
      <c r="H6299" s="1"/>
      <c r="I6299" s="1">
        <f t="shared" si="2"/>
        <v>-0.5641340165</v>
      </c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</row>
    <row r="6300">
      <c r="A6300" s="66">
        <f t="shared" si="1"/>
        <v>-0.04840494982</v>
      </c>
      <c r="B6300" s="1"/>
      <c r="C6300" s="1"/>
      <c r="D6300" s="1"/>
      <c r="E6300" s="1"/>
      <c r="F6300" s="1"/>
      <c r="G6300" s="1"/>
      <c r="H6300" s="1"/>
      <c r="I6300" s="1">
        <f t="shared" si="2"/>
        <v>0.04774770043</v>
      </c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</row>
    <row r="6301">
      <c r="A6301" s="66">
        <f t="shared" si="1"/>
        <v>-0.1071815708</v>
      </c>
      <c r="B6301" s="1"/>
      <c r="C6301" s="1"/>
      <c r="D6301" s="1"/>
      <c r="E6301" s="1"/>
      <c r="F6301" s="1"/>
      <c r="G6301" s="1"/>
      <c r="H6301" s="1"/>
      <c r="I6301" s="1">
        <f t="shared" si="2"/>
        <v>0.6965670362</v>
      </c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</row>
    <row r="6302">
      <c r="A6302" s="66">
        <f t="shared" si="1"/>
        <v>-0.3973955123</v>
      </c>
      <c r="B6302" s="1"/>
      <c r="C6302" s="1"/>
      <c r="D6302" s="1"/>
      <c r="E6302" s="1"/>
      <c r="F6302" s="1"/>
      <c r="G6302" s="1"/>
      <c r="H6302" s="1"/>
      <c r="I6302" s="1">
        <f t="shared" si="2"/>
        <v>-0.05316303772</v>
      </c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</row>
    <row r="6303">
      <c r="A6303" s="66">
        <f t="shared" si="1"/>
        <v>0.7132972272</v>
      </c>
      <c r="B6303" s="1"/>
      <c r="C6303" s="1"/>
      <c r="D6303" s="1"/>
      <c r="E6303" s="1"/>
      <c r="F6303" s="1"/>
      <c r="G6303" s="1"/>
      <c r="H6303" s="1"/>
      <c r="I6303" s="1">
        <f t="shared" si="2"/>
        <v>-0.4461466479</v>
      </c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>
      <c r="A6304" s="66">
        <f t="shared" si="1"/>
        <v>0.4000522375</v>
      </c>
      <c r="B6304" s="1"/>
      <c r="C6304" s="1"/>
      <c r="D6304" s="1"/>
      <c r="E6304" s="1"/>
      <c r="F6304" s="1"/>
      <c r="G6304" s="1"/>
      <c r="H6304" s="1"/>
      <c r="I6304" s="1">
        <f t="shared" si="2"/>
        <v>0.2159260755</v>
      </c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</row>
    <row r="6305">
      <c r="A6305" s="66">
        <f t="shared" si="1"/>
        <v>0.2422053128</v>
      </c>
      <c r="B6305" s="1"/>
      <c r="C6305" s="1"/>
      <c r="D6305" s="1"/>
      <c r="E6305" s="1"/>
      <c r="F6305" s="1"/>
      <c r="G6305" s="1"/>
      <c r="H6305" s="1"/>
      <c r="I6305" s="1">
        <f t="shared" si="2"/>
        <v>-0.3827944369</v>
      </c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</row>
    <row r="6306">
      <c r="A6306" s="66">
        <f t="shared" si="1"/>
        <v>0.5614769356</v>
      </c>
      <c r="B6306" s="1"/>
      <c r="C6306" s="1"/>
      <c r="D6306" s="1"/>
      <c r="E6306" s="1"/>
      <c r="F6306" s="1"/>
      <c r="G6306" s="1"/>
      <c r="H6306" s="1"/>
      <c r="I6306" s="1">
        <f t="shared" si="2"/>
        <v>0.004529536894</v>
      </c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</row>
    <row r="6307">
      <c r="A6307" s="66">
        <f t="shared" si="1"/>
        <v>-0.1020556264</v>
      </c>
      <c r="B6307" s="1"/>
      <c r="C6307" s="1"/>
      <c r="D6307" s="1"/>
      <c r="E6307" s="1"/>
      <c r="F6307" s="1"/>
      <c r="G6307" s="1"/>
      <c r="H6307" s="1"/>
      <c r="I6307" s="1">
        <f t="shared" si="2"/>
        <v>-0.5824882217</v>
      </c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</row>
    <row r="6308">
      <c r="A6308" s="66">
        <f t="shared" si="1"/>
        <v>-0.5525896776</v>
      </c>
      <c r="B6308" s="1"/>
      <c r="C6308" s="1"/>
      <c r="D6308" s="1"/>
      <c r="E6308" s="1"/>
      <c r="F6308" s="1"/>
      <c r="G6308" s="1"/>
      <c r="H6308" s="1"/>
      <c r="I6308" s="1">
        <f t="shared" si="2"/>
        <v>0.04190385278</v>
      </c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</row>
    <row r="6309">
      <c r="A6309" s="66">
        <f t="shared" si="1"/>
        <v>0.3287677892</v>
      </c>
      <c r="B6309" s="1"/>
      <c r="C6309" s="1"/>
      <c r="D6309" s="1"/>
      <c r="E6309" s="1"/>
      <c r="F6309" s="1"/>
      <c r="G6309" s="1"/>
      <c r="H6309" s="1"/>
      <c r="I6309" s="1">
        <f t="shared" si="2"/>
        <v>-0.7869228996</v>
      </c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</row>
    <row r="6310">
      <c r="A6310" s="66">
        <f t="shared" si="1"/>
        <v>0.1934967882</v>
      </c>
      <c r="B6310" s="1"/>
      <c r="C6310" s="1"/>
      <c r="D6310" s="1"/>
      <c r="E6310" s="1"/>
      <c r="F6310" s="1"/>
      <c r="G6310" s="1"/>
      <c r="H6310" s="1"/>
      <c r="I6310" s="1">
        <f t="shared" si="2"/>
        <v>-0.6385544016</v>
      </c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</row>
    <row r="6311">
      <c r="A6311" s="66">
        <f t="shared" si="1"/>
        <v>0.8042617917</v>
      </c>
      <c r="B6311" s="1"/>
      <c r="C6311" s="1"/>
      <c r="D6311" s="1"/>
      <c r="E6311" s="1"/>
      <c r="F6311" s="1"/>
      <c r="G6311" s="1"/>
      <c r="H6311" s="1"/>
      <c r="I6311" s="1">
        <f t="shared" si="2"/>
        <v>0.7944316234</v>
      </c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</row>
    <row r="6312">
      <c r="A6312" s="66">
        <f t="shared" si="1"/>
        <v>-0.2939174857</v>
      </c>
      <c r="B6312" s="1"/>
      <c r="C6312" s="1"/>
      <c r="D6312" s="1"/>
      <c r="E6312" s="1"/>
      <c r="F6312" s="1"/>
      <c r="G6312" s="1"/>
      <c r="H6312" s="1"/>
      <c r="I6312" s="1">
        <f t="shared" si="2"/>
        <v>0.3738265393</v>
      </c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</row>
    <row r="6313">
      <c r="A6313" s="66">
        <f t="shared" si="1"/>
        <v>-0.09157372772</v>
      </c>
      <c r="B6313" s="1"/>
      <c r="C6313" s="1"/>
      <c r="D6313" s="1"/>
      <c r="E6313" s="1"/>
      <c r="F6313" s="1"/>
      <c r="G6313" s="1"/>
      <c r="H6313" s="1"/>
      <c r="I6313" s="1">
        <f t="shared" si="2"/>
        <v>-0.3763077119</v>
      </c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</row>
    <row r="6314">
      <c r="A6314" s="66">
        <f t="shared" si="1"/>
        <v>0.7019809881</v>
      </c>
      <c r="B6314" s="1"/>
      <c r="C6314" s="1"/>
      <c r="D6314" s="1"/>
      <c r="E6314" s="1"/>
      <c r="F6314" s="1"/>
      <c r="G6314" s="1"/>
      <c r="H6314" s="1"/>
      <c r="I6314" s="1">
        <f t="shared" si="2"/>
        <v>0.07534374588</v>
      </c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</row>
    <row r="6315">
      <c r="A6315" s="66">
        <f t="shared" si="1"/>
        <v>1.05771574</v>
      </c>
      <c r="B6315" s="1"/>
      <c r="C6315" s="1"/>
      <c r="D6315" s="1"/>
      <c r="E6315" s="1"/>
      <c r="F6315" s="1"/>
      <c r="G6315" s="1"/>
      <c r="H6315" s="1"/>
      <c r="I6315" s="1">
        <f t="shared" si="2"/>
        <v>-0.1275384312</v>
      </c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</row>
    <row r="6316">
      <c r="A6316" s="66">
        <f t="shared" si="1"/>
        <v>-0.6048819756</v>
      </c>
      <c r="B6316" s="1"/>
      <c r="C6316" s="1"/>
      <c r="D6316" s="1"/>
      <c r="E6316" s="1"/>
      <c r="F6316" s="1"/>
      <c r="G6316" s="1"/>
      <c r="H6316" s="1"/>
      <c r="I6316" s="1">
        <f t="shared" si="2"/>
        <v>0.4076080825</v>
      </c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</row>
    <row r="6317">
      <c r="A6317" s="66">
        <f t="shared" si="1"/>
        <v>0.3453036066</v>
      </c>
      <c r="B6317" s="1"/>
      <c r="C6317" s="1"/>
      <c r="D6317" s="1"/>
      <c r="E6317" s="1"/>
      <c r="F6317" s="1"/>
      <c r="G6317" s="1"/>
      <c r="H6317" s="1"/>
      <c r="I6317" s="1">
        <f t="shared" si="2"/>
        <v>-0.47442659</v>
      </c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</row>
    <row r="6318">
      <c r="A6318" s="66">
        <f t="shared" si="1"/>
        <v>-0.4892354766</v>
      </c>
      <c r="B6318" s="1"/>
      <c r="C6318" s="1"/>
      <c r="D6318" s="1"/>
      <c r="E6318" s="1"/>
      <c r="F6318" s="1"/>
      <c r="G6318" s="1"/>
      <c r="H6318" s="1"/>
      <c r="I6318" s="1">
        <f t="shared" si="2"/>
        <v>-0.5504080153</v>
      </c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</row>
    <row r="6319">
      <c r="A6319" s="66">
        <f t="shared" si="1"/>
        <v>-0.2664412503</v>
      </c>
      <c r="B6319" s="1"/>
      <c r="C6319" s="1"/>
      <c r="D6319" s="1"/>
      <c r="E6319" s="1"/>
      <c r="F6319" s="1"/>
      <c r="G6319" s="1"/>
      <c r="H6319" s="1"/>
      <c r="I6319" s="1">
        <f t="shared" si="2"/>
        <v>0.6729826093</v>
      </c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</row>
    <row r="6320">
      <c r="A6320" s="66">
        <f t="shared" si="1"/>
        <v>-0.001435090814</v>
      </c>
      <c r="B6320" s="1"/>
      <c r="C6320" s="1"/>
      <c r="D6320" s="1"/>
      <c r="E6320" s="1"/>
      <c r="F6320" s="1"/>
      <c r="G6320" s="1"/>
      <c r="H6320" s="1"/>
      <c r="I6320" s="1">
        <f t="shared" si="2"/>
        <v>-0.4377266134</v>
      </c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</row>
    <row r="6321">
      <c r="A6321" s="66">
        <f t="shared" si="1"/>
        <v>0.1621703178</v>
      </c>
      <c r="B6321" s="1"/>
      <c r="C6321" s="1"/>
      <c r="D6321" s="1"/>
      <c r="E6321" s="1"/>
      <c r="F6321" s="1"/>
      <c r="G6321" s="1"/>
      <c r="H6321" s="1"/>
      <c r="I6321" s="1">
        <f t="shared" si="2"/>
        <v>0.6203035126</v>
      </c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</row>
    <row r="6322">
      <c r="A6322" s="66">
        <f t="shared" si="1"/>
        <v>-0.06264162331</v>
      </c>
      <c r="B6322" s="1"/>
      <c r="C6322" s="1"/>
      <c r="D6322" s="1"/>
      <c r="E6322" s="1"/>
      <c r="F6322" s="1"/>
      <c r="G6322" s="1"/>
      <c r="H6322" s="1"/>
      <c r="I6322" s="1">
        <f t="shared" si="2"/>
        <v>-0.2162935363</v>
      </c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</row>
    <row r="6323">
      <c r="A6323" s="66">
        <f t="shared" si="1"/>
        <v>-0.3228756974</v>
      </c>
      <c r="B6323" s="1"/>
      <c r="C6323" s="1"/>
      <c r="D6323" s="1"/>
      <c r="E6323" s="1"/>
      <c r="F6323" s="1"/>
      <c r="G6323" s="1"/>
      <c r="H6323" s="1"/>
      <c r="I6323" s="1">
        <f t="shared" si="2"/>
        <v>0.536498227</v>
      </c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</row>
    <row r="6324">
      <c r="A6324" s="66">
        <f t="shared" si="1"/>
        <v>0.1154560862</v>
      </c>
      <c r="B6324" s="1"/>
      <c r="C6324" s="1"/>
      <c r="D6324" s="1"/>
      <c r="E6324" s="1"/>
      <c r="F6324" s="1"/>
      <c r="G6324" s="1"/>
      <c r="H6324" s="1"/>
      <c r="I6324" s="1">
        <f t="shared" si="2"/>
        <v>-0.7226150973</v>
      </c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</row>
    <row r="6325">
      <c r="A6325" s="66">
        <f t="shared" si="1"/>
        <v>0.08384146704</v>
      </c>
      <c r="B6325" s="1"/>
      <c r="C6325" s="1"/>
      <c r="D6325" s="1"/>
      <c r="E6325" s="1"/>
      <c r="F6325" s="1"/>
      <c r="G6325" s="1"/>
      <c r="H6325" s="1"/>
      <c r="I6325" s="1">
        <f t="shared" si="2"/>
        <v>-0.3234436636</v>
      </c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</row>
    <row r="6326">
      <c r="A6326" s="66">
        <f t="shared" si="1"/>
        <v>-0.2728214814</v>
      </c>
      <c r="B6326" s="1"/>
      <c r="C6326" s="1"/>
      <c r="D6326" s="1"/>
      <c r="E6326" s="1"/>
      <c r="F6326" s="1"/>
      <c r="G6326" s="1"/>
      <c r="H6326" s="1"/>
      <c r="I6326" s="1">
        <f t="shared" si="2"/>
        <v>-0.1166966997</v>
      </c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</row>
    <row r="6327">
      <c r="A6327" s="66">
        <f t="shared" si="1"/>
        <v>0.05838936898</v>
      </c>
      <c r="B6327" s="1"/>
      <c r="C6327" s="1"/>
      <c r="D6327" s="1"/>
      <c r="E6327" s="1"/>
      <c r="F6327" s="1"/>
      <c r="G6327" s="1"/>
      <c r="H6327" s="1"/>
      <c r="I6327" s="1">
        <f t="shared" si="2"/>
        <v>-0.3557391264</v>
      </c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</row>
    <row r="6328">
      <c r="A6328" s="66">
        <f t="shared" si="1"/>
        <v>-0.228229315</v>
      </c>
      <c r="B6328" s="1"/>
      <c r="C6328" s="1"/>
      <c r="D6328" s="1"/>
      <c r="E6328" s="1"/>
      <c r="F6328" s="1"/>
      <c r="G6328" s="1"/>
      <c r="H6328" s="1"/>
      <c r="I6328" s="1">
        <f t="shared" si="2"/>
        <v>0.04822727757</v>
      </c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</row>
    <row r="6329">
      <c r="A6329" s="66">
        <f t="shared" si="1"/>
        <v>-0.1070934305</v>
      </c>
      <c r="B6329" s="1"/>
      <c r="C6329" s="1"/>
      <c r="D6329" s="1"/>
      <c r="E6329" s="1"/>
      <c r="F6329" s="1"/>
      <c r="G6329" s="1"/>
      <c r="H6329" s="1"/>
      <c r="I6329" s="1">
        <f t="shared" si="2"/>
        <v>-0.4031407581</v>
      </c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</row>
    <row r="6330">
      <c r="A6330" s="66">
        <f t="shared" si="1"/>
        <v>-0.3124554353</v>
      </c>
      <c r="B6330" s="1"/>
      <c r="C6330" s="1"/>
      <c r="D6330" s="1"/>
      <c r="E6330" s="1"/>
      <c r="F6330" s="1"/>
      <c r="G6330" s="1"/>
      <c r="H6330" s="1"/>
      <c r="I6330" s="1">
        <f t="shared" si="2"/>
        <v>-0.5165814541</v>
      </c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</row>
    <row r="6331">
      <c r="A6331" s="66">
        <f t="shared" si="1"/>
        <v>0.3979229051</v>
      </c>
      <c r="B6331" s="1"/>
      <c r="C6331" s="1"/>
      <c r="D6331" s="1"/>
      <c r="E6331" s="1"/>
      <c r="F6331" s="1"/>
      <c r="G6331" s="1"/>
      <c r="H6331" s="1"/>
      <c r="I6331" s="1">
        <f t="shared" si="2"/>
        <v>0.6662188076</v>
      </c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</row>
    <row r="6332">
      <c r="A6332" s="66">
        <f t="shared" si="1"/>
        <v>-0.09539121416</v>
      </c>
      <c r="B6332" s="1"/>
      <c r="C6332" s="1"/>
      <c r="D6332" s="1"/>
      <c r="E6332" s="1"/>
      <c r="F6332" s="1"/>
      <c r="G6332" s="1"/>
      <c r="H6332" s="1"/>
      <c r="I6332" s="1">
        <f t="shared" si="2"/>
        <v>0.3034858959</v>
      </c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</row>
    <row r="6333">
      <c r="A6333" s="66">
        <f t="shared" si="1"/>
        <v>-0.1830330492</v>
      </c>
      <c r="B6333" s="1"/>
      <c r="C6333" s="1"/>
      <c r="D6333" s="1"/>
      <c r="E6333" s="1"/>
      <c r="F6333" s="1"/>
      <c r="G6333" s="1"/>
      <c r="H6333" s="1"/>
      <c r="I6333" s="1">
        <f t="shared" si="2"/>
        <v>-0.4685962571</v>
      </c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</row>
    <row r="6334">
      <c r="A6334" s="66">
        <f t="shared" si="1"/>
        <v>-0.190717513</v>
      </c>
      <c r="B6334" s="1"/>
      <c r="C6334" s="1"/>
      <c r="D6334" s="1"/>
      <c r="E6334" s="1"/>
      <c r="F6334" s="1"/>
      <c r="G6334" s="1"/>
      <c r="H6334" s="1"/>
      <c r="I6334" s="1">
        <f t="shared" si="2"/>
        <v>-0.74678579</v>
      </c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</row>
    <row r="6335">
      <c r="A6335" s="66">
        <f t="shared" si="1"/>
        <v>-0.2319902543</v>
      </c>
      <c r="B6335" s="1"/>
      <c r="C6335" s="1"/>
      <c r="D6335" s="1"/>
      <c r="E6335" s="1"/>
      <c r="F6335" s="1"/>
      <c r="G6335" s="1"/>
      <c r="H6335" s="1"/>
      <c r="I6335" s="1">
        <f t="shared" si="2"/>
        <v>-0.7978718854</v>
      </c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</row>
    <row r="6336">
      <c r="A6336" s="66">
        <f t="shared" si="1"/>
        <v>0.4301034538</v>
      </c>
      <c r="B6336" s="1"/>
      <c r="C6336" s="1"/>
      <c r="D6336" s="1"/>
      <c r="E6336" s="1"/>
      <c r="F6336" s="1"/>
      <c r="G6336" s="1"/>
      <c r="H6336" s="1"/>
      <c r="I6336" s="1">
        <f t="shared" si="2"/>
        <v>-0.1307810522</v>
      </c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>
      <c r="A6337" s="66">
        <f t="shared" si="1"/>
        <v>0.2567680593</v>
      </c>
      <c r="B6337" s="1"/>
      <c r="C6337" s="1"/>
      <c r="D6337" s="1"/>
      <c r="E6337" s="1"/>
      <c r="F6337" s="1"/>
      <c r="G6337" s="1"/>
      <c r="H6337" s="1"/>
      <c r="I6337" s="1">
        <f t="shared" si="2"/>
        <v>-0.5372198787</v>
      </c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</row>
    <row r="6338">
      <c r="A6338" s="66">
        <f t="shared" si="1"/>
        <v>-0.7283038193</v>
      </c>
      <c r="B6338" s="1"/>
      <c r="C6338" s="1"/>
      <c r="D6338" s="1"/>
      <c r="E6338" s="1"/>
      <c r="F6338" s="1"/>
      <c r="G6338" s="1"/>
      <c r="H6338" s="1"/>
      <c r="I6338" s="1">
        <f t="shared" si="2"/>
        <v>-0.5858501247</v>
      </c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</row>
    <row r="6339">
      <c r="A6339" s="66">
        <f t="shared" si="1"/>
        <v>-0.2571030442</v>
      </c>
      <c r="B6339" s="1"/>
      <c r="C6339" s="1"/>
      <c r="D6339" s="1"/>
      <c r="E6339" s="1"/>
      <c r="F6339" s="1"/>
      <c r="G6339" s="1"/>
      <c r="H6339" s="1"/>
      <c r="I6339" s="1">
        <f t="shared" si="2"/>
        <v>0.7092387359</v>
      </c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</row>
    <row r="6340">
      <c r="A6340" s="66">
        <f t="shared" si="1"/>
        <v>-0.0350559381</v>
      </c>
      <c r="B6340" s="1"/>
      <c r="C6340" s="1"/>
      <c r="D6340" s="1"/>
      <c r="E6340" s="1"/>
      <c r="F6340" s="1"/>
      <c r="G6340" s="1"/>
      <c r="H6340" s="1"/>
      <c r="I6340" s="1">
        <f t="shared" si="2"/>
        <v>-0.2480168165</v>
      </c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</row>
    <row r="6341">
      <c r="A6341" s="66">
        <f t="shared" si="1"/>
        <v>-0.09132261659</v>
      </c>
      <c r="B6341" s="1"/>
      <c r="C6341" s="1"/>
      <c r="D6341" s="1"/>
      <c r="E6341" s="1"/>
      <c r="F6341" s="1"/>
      <c r="G6341" s="1"/>
      <c r="H6341" s="1"/>
      <c r="I6341" s="1">
        <f t="shared" si="2"/>
        <v>0.1370762049</v>
      </c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</row>
    <row r="6342">
      <c r="A6342" s="66">
        <f t="shared" si="1"/>
        <v>0.1921675376</v>
      </c>
      <c r="B6342" s="1"/>
      <c r="C6342" s="1"/>
      <c r="D6342" s="1"/>
      <c r="E6342" s="1"/>
      <c r="F6342" s="1"/>
      <c r="G6342" s="1"/>
      <c r="H6342" s="1"/>
      <c r="I6342" s="1">
        <f t="shared" si="2"/>
        <v>-0.3822371044</v>
      </c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</row>
    <row r="6343">
      <c r="A6343" s="66">
        <f t="shared" si="1"/>
        <v>0.5700012898</v>
      </c>
      <c r="B6343" s="1"/>
      <c r="C6343" s="1"/>
      <c r="D6343" s="1"/>
      <c r="E6343" s="1"/>
      <c r="F6343" s="1"/>
      <c r="G6343" s="1"/>
      <c r="H6343" s="1"/>
      <c r="I6343" s="1">
        <f t="shared" si="2"/>
        <v>0.6865249302</v>
      </c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</row>
    <row r="6344">
      <c r="A6344" s="66">
        <f t="shared" si="1"/>
        <v>-0.1430896983</v>
      </c>
      <c r="B6344" s="1"/>
      <c r="C6344" s="1"/>
      <c r="D6344" s="1"/>
      <c r="E6344" s="1"/>
      <c r="F6344" s="1"/>
      <c r="G6344" s="1"/>
      <c r="H6344" s="1"/>
      <c r="I6344" s="1">
        <f t="shared" si="2"/>
        <v>0.6130384558</v>
      </c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</row>
    <row r="6345">
      <c r="A6345" s="66">
        <f t="shared" si="1"/>
        <v>-0.3502744886</v>
      </c>
      <c r="B6345" s="1"/>
      <c r="C6345" s="1"/>
      <c r="D6345" s="1"/>
      <c r="E6345" s="1"/>
      <c r="F6345" s="1"/>
      <c r="G6345" s="1"/>
      <c r="H6345" s="1"/>
      <c r="I6345" s="1">
        <f t="shared" si="2"/>
        <v>-0.4816584833</v>
      </c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</row>
    <row r="6346">
      <c r="A6346" s="66">
        <f t="shared" si="1"/>
        <v>-0.456818223</v>
      </c>
      <c r="B6346" s="1"/>
      <c r="C6346" s="1"/>
      <c r="D6346" s="1"/>
      <c r="E6346" s="1"/>
      <c r="F6346" s="1"/>
      <c r="G6346" s="1"/>
      <c r="H6346" s="1"/>
      <c r="I6346" s="1">
        <f t="shared" si="2"/>
        <v>0.7932621812</v>
      </c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</row>
    <row r="6347">
      <c r="A6347" s="66">
        <f t="shared" si="1"/>
        <v>-0.2425109959</v>
      </c>
      <c r="B6347" s="1"/>
      <c r="C6347" s="1"/>
      <c r="D6347" s="1"/>
      <c r="E6347" s="1"/>
      <c r="F6347" s="1"/>
      <c r="G6347" s="1"/>
      <c r="H6347" s="1"/>
      <c r="I6347" s="1">
        <f t="shared" si="2"/>
        <v>0.01199347643</v>
      </c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</row>
    <row r="6348">
      <c r="A6348" s="66">
        <f t="shared" si="1"/>
        <v>-0.09566696257</v>
      </c>
      <c r="B6348" s="1"/>
      <c r="C6348" s="1"/>
      <c r="D6348" s="1"/>
      <c r="E6348" s="1"/>
      <c r="F6348" s="1"/>
      <c r="G6348" s="1"/>
      <c r="H6348" s="1"/>
      <c r="I6348" s="1">
        <f t="shared" si="2"/>
        <v>-0.6053835124</v>
      </c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</row>
    <row r="6349">
      <c r="A6349" s="66">
        <f t="shared" si="1"/>
        <v>-0.4284570517</v>
      </c>
      <c r="B6349" s="1"/>
      <c r="C6349" s="1"/>
      <c r="D6349" s="1"/>
      <c r="E6349" s="1"/>
      <c r="F6349" s="1"/>
      <c r="G6349" s="1"/>
      <c r="H6349" s="1"/>
      <c r="I6349" s="1">
        <f t="shared" si="2"/>
        <v>0.4949821709</v>
      </c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</row>
    <row r="6350">
      <c r="A6350" s="66">
        <f t="shared" si="1"/>
        <v>-0.194080924</v>
      </c>
      <c r="B6350" s="1"/>
      <c r="C6350" s="1"/>
      <c r="D6350" s="1"/>
      <c r="E6350" s="1"/>
      <c r="F6350" s="1"/>
      <c r="G6350" s="1"/>
      <c r="H6350" s="1"/>
      <c r="I6350" s="1">
        <f t="shared" si="2"/>
        <v>-0.2107969004</v>
      </c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</row>
    <row r="6351">
      <c r="A6351" s="66">
        <f t="shared" si="1"/>
        <v>0.2214577871</v>
      </c>
      <c r="B6351" s="1"/>
      <c r="C6351" s="1"/>
      <c r="D6351" s="1"/>
      <c r="E6351" s="1"/>
      <c r="F6351" s="1"/>
      <c r="G6351" s="1"/>
      <c r="H6351" s="1"/>
      <c r="I6351" s="1">
        <f t="shared" si="2"/>
        <v>0.5061651782</v>
      </c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</row>
    <row r="6352">
      <c r="A6352" s="66">
        <f t="shared" si="1"/>
        <v>-0.01642799646</v>
      </c>
      <c r="B6352" s="1"/>
      <c r="C6352" s="1"/>
      <c r="D6352" s="1"/>
      <c r="E6352" s="1"/>
      <c r="F6352" s="1"/>
      <c r="G6352" s="1"/>
      <c r="H6352" s="1"/>
      <c r="I6352" s="1">
        <f t="shared" si="2"/>
        <v>0.6983030168</v>
      </c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</row>
    <row r="6353">
      <c r="A6353" s="66">
        <f t="shared" si="1"/>
        <v>-0.04815383851</v>
      </c>
      <c r="B6353" s="1"/>
      <c r="C6353" s="1"/>
      <c r="D6353" s="1"/>
      <c r="E6353" s="1"/>
      <c r="F6353" s="1"/>
      <c r="G6353" s="1"/>
      <c r="H6353" s="1"/>
      <c r="I6353" s="1">
        <f t="shared" si="2"/>
        <v>0.1682124977</v>
      </c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</row>
    <row r="6354">
      <c r="A6354" s="66">
        <f t="shared" si="1"/>
        <v>0.2176887622</v>
      </c>
      <c r="B6354" s="1"/>
      <c r="C6354" s="1"/>
      <c r="D6354" s="1"/>
      <c r="E6354" s="1"/>
      <c r="F6354" s="1"/>
      <c r="G6354" s="1"/>
      <c r="H6354" s="1"/>
      <c r="I6354" s="1">
        <f t="shared" si="2"/>
        <v>-0.6024266333</v>
      </c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</row>
    <row r="6355">
      <c r="A6355" s="66">
        <f t="shared" si="1"/>
        <v>-0.09748488607</v>
      </c>
      <c r="B6355" s="1"/>
      <c r="C6355" s="1"/>
      <c r="D6355" s="1"/>
      <c r="E6355" s="1"/>
      <c r="F6355" s="1"/>
      <c r="G6355" s="1"/>
      <c r="H6355" s="1"/>
      <c r="I6355" s="1">
        <f t="shared" si="2"/>
        <v>-0.5786118326</v>
      </c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</row>
    <row r="6356">
      <c r="A6356" s="66">
        <f t="shared" si="1"/>
        <v>0.3211364971</v>
      </c>
      <c r="B6356" s="1"/>
      <c r="C6356" s="1"/>
      <c r="D6356" s="1"/>
      <c r="E6356" s="1"/>
      <c r="F6356" s="1"/>
      <c r="G6356" s="1"/>
      <c r="H6356" s="1"/>
      <c r="I6356" s="1">
        <f t="shared" si="2"/>
        <v>0.704644521</v>
      </c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</row>
    <row r="6357">
      <c r="A6357" s="66">
        <f t="shared" si="1"/>
        <v>-0.2934296909</v>
      </c>
      <c r="B6357" s="1"/>
      <c r="C6357" s="1"/>
      <c r="D6357" s="1"/>
      <c r="E6357" s="1"/>
      <c r="F6357" s="1"/>
      <c r="G6357" s="1"/>
      <c r="H6357" s="1"/>
      <c r="I6357" s="1">
        <f t="shared" si="2"/>
        <v>-0.095746421</v>
      </c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</row>
    <row r="6358">
      <c r="A6358" s="66">
        <f t="shared" si="1"/>
        <v>0.2594243337</v>
      </c>
      <c r="B6358" s="1"/>
      <c r="C6358" s="1"/>
      <c r="D6358" s="1"/>
      <c r="E6358" s="1"/>
      <c r="F6358" s="1"/>
      <c r="G6358" s="1"/>
      <c r="H6358" s="1"/>
      <c r="I6358" s="1">
        <f t="shared" si="2"/>
        <v>0.1626830098</v>
      </c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</row>
    <row r="6359">
      <c r="A6359" s="66">
        <f t="shared" si="1"/>
        <v>-0.7058075191</v>
      </c>
      <c r="B6359" s="1"/>
      <c r="C6359" s="1"/>
      <c r="D6359" s="1"/>
      <c r="E6359" s="1"/>
      <c r="F6359" s="1"/>
      <c r="G6359" s="1"/>
      <c r="H6359" s="1"/>
      <c r="I6359" s="1">
        <f t="shared" si="2"/>
        <v>0.4332031681</v>
      </c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</row>
    <row r="6360">
      <c r="A6360" s="66">
        <f t="shared" si="1"/>
        <v>0.006595536561</v>
      </c>
      <c r="B6360" s="1"/>
      <c r="C6360" s="1"/>
      <c r="D6360" s="1"/>
      <c r="E6360" s="1"/>
      <c r="F6360" s="1"/>
      <c r="G6360" s="1"/>
      <c r="H6360" s="1"/>
      <c r="I6360" s="1">
        <f t="shared" si="2"/>
        <v>0.2621537693</v>
      </c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</row>
    <row r="6361">
      <c r="A6361" s="66">
        <f t="shared" si="1"/>
        <v>-0.3477922508</v>
      </c>
      <c r="B6361" s="1"/>
      <c r="C6361" s="1"/>
      <c r="D6361" s="1"/>
      <c r="E6361" s="1"/>
      <c r="F6361" s="1"/>
      <c r="G6361" s="1"/>
      <c r="H6361" s="1"/>
      <c r="I6361" s="1">
        <f t="shared" si="2"/>
        <v>-0.1664696988</v>
      </c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</row>
    <row r="6362">
      <c r="A6362" s="66">
        <f t="shared" si="1"/>
        <v>-0.3190448898</v>
      </c>
      <c r="B6362" s="1"/>
      <c r="C6362" s="1"/>
      <c r="D6362" s="1"/>
      <c r="E6362" s="1"/>
      <c r="F6362" s="1"/>
      <c r="G6362" s="1"/>
      <c r="H6362" s="1"/>
      <c r="I6362" s="1">
        <f t="shared" si="2"/>
        <v>-0.5586870319</v>
      </c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</row>
    <row r="6363">
      <c r="A6363" s="66">
        <f t="shared" si="1"/>
        <v>-0.004725238463</v>
      </c>
      <c r="B6363" s="1"/>
      <c r="C6363" s="1"/>
      <c r="D6363" s="1"/>
      <c r="E6363" s="1"/>
      <c r="F6363" s="1"/>
      <c r="G6363" s="1"/>
      <c r="H6363" s="1"/>
      <c r="I6363" s="1">
        <f t="shared" si="2"/>
        <v>0.4365446866</v>
      </c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</row>
    <row r="6364">
      <c r="A6364" s="66">
        <f t="shared" si="1"/>
        <v>0.1010625039</v>
      </c>
      <c r="B6364" s="1"/>
      <c r="C6364" s="1"/>
      <c r="D6364" s="1"/>
      <c r="E6364" s="1"/>
      <c r="F6364" s="1"/>
      <c r="G6364" s="1"/>
      <c r="H6364" s="1"/>
      <c r="I6364" s="1">
        <f t="shared" si="2"/>
        <v>0.2629498242</v>
      </c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</row>
    <row r="6365">
      <c r="A6365" s="66">
        <f t="shared" si="1"/>
        <v>-0.0435359552</v>
      </c>
      <c r="B6365" s="1"/>
      <c r="C6365" s="1"/>
      <c r="D6365" s="1"/>
      <c r="E6365" s="1"/>
      <c r="F6365" s="1"/>
      <c r="G6365" s="1"/>
      <c r="H6365" s="1"/>
      <c r="I6365" s="1">
        <f t="shared" si="2"/>
        <v>0.03168137892</v>
      </c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</row>
    <row r="6366">
      <c r="A6366" s="66">
        <f t="shared" si="1"/>
        <v>0.1566038476</v>
      </c>
      <c r="B6366" s="1"/>
      <c r="C6366" s="1"/>
      <c r="D6366" s="1"/>
      <c r="E6366" s="1"/>
      <c r="F6366" s="1"/>
      <c r="G6366" s="1"/>
      <c r="H6366" s="1"/>
      <c r="I6366" s="1">
        <f t="shared" si="2"/>
        <v>0.6946401966</v>
      </c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</row>
    <row r="6367">
      <c r="A6367" s="66">
        <f t="shared" si="1"/>
        <v>0.2435946304</v>
      </c>
      <c r="B6367" s="1"/>
      <c r="C6367" s="1"/>
      <c r="D6367" s="1"/>
      <c r="E6367" s="1"/>
      <c r="F6367" s="1"/>
      <c r="G6367" s="1"/>
      <c r="H6367" s="1"/>
      <c r="I6367" s="1">
        <f t="shared" si="2"/>
        <v>-0.7738768581</v>
      </c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</row>
    <row r="6368">
      <c r="A6368" s="66">
        <f t="shared" si="1"/>
        <v>0.3039917551</v>
      </c>
      <c r="B6368" s="1"/>
      <c r="C6368" s="1"/>
      <c r="D6368" s="1"/>
      <c r="E6368" s="1"/>
      <c r="F6368" s="1"/>
      <c r="G6368" s="1"/>
      <c r="H6368" s="1"/>
      <c r="I6368" s="1">
        <f t="shared" si="2"/>
        <v>-0.6386682712</v>
      </c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</row>
    <row r="6369">
      <c r="A6369" s="66">
        <f t="shared" si="1"/>
        <v>-0.2505207288</v>
      </c>
      <c r="B6369" s="1"/>
      <c r="C6369" s="1"/>
      <c r="D6369" s="1"/>
      <c r="E6369" s="1"/>
      <c r="F6369" s="1"/>
      <c r="G6369" s="1"/>
      <c r="H6369" s="1"/>
      <c r="I6369" s="1">
        <f t="shared" si="2"/>
        <v>-0.7812403791</v>
      </c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</row>
    <row r="6370">
      <c r="A6370" s="66">
        <f t="shared" si="1"/>
        <v>0.02972064601</v>
      </c>
      <c r="B6370" s="1"/>
      <c r="C6370" s="1"/>
      <c r="D6370" s="1"/>
      <c r="E6370" s="1"/>
      <c r="F6370" s="1"/>
      <c r="G6370" s="1"/>
      <c r="H6370" s="1"/>
      <c r="I6370" s="1">
        <f t="shared" si="2"/>
        <v>0.7565192844</v>
      </c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</row>
    <row r="6371">
      <c r="A6371" s="66">
        <f t="shared" si="1"/>
        <v>0.1812307713</v>
      </c>
      <c r="B6371" s="1"/>
      <c r="C6371" s="1"/>
      <c r="D6371" s="1"/>
      <c r="E6371" s="1"/>
      <c r="F6371" s="1"/>
      <c r="G6371" s="1"/>
      <c r="H6371" s="1"/>
      <c r="I6371" s="1">
        <f t="shared" si="2"/>
        <v>-0.6331035449</v>
      </c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</row>
    <row r="6372">
      <c r="A6372" s="66">
        <f t="shared" si="1"/>
        <v>-0.5386289312</v>
      </c>
      <c r="B6372" s="1"/>
      <c r="C6372" s="1"/>
      <c r="D6372" s="1"/>
      <c r="E6372" s="1"/>
      <c r="F6372" s="1"/>
      <c r="G6372" s="1"/>
      <c r="H6372" s="1"/>
      <c r="I6372" s="1">
        <f t="shared" si="2"/>
        <v>0.2806477045</v>
      </c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</row>
    <row r="6373">
      <c r="A6373" s="66">
        <f t="shared" si="1"/>
        <v>-0.4208019947</v>
      </c>
      <c r="B6373" s="1"/>
      <c r="C6373" s="1"/>
      <c r="D6373" s="1"/>
      <c r="E6373" s="1"/>
      <c r="F6373" s="1"/>
      <c r="G6373" s="1"/>
      <c r="H6373" s="1"/>
      <c r="I6373" s="1">
        <f t="shared" si="2"/>
        <v>-0.3354387036</v>
      </c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</row>
    <row r="6374">
      <c r="A6374" s="66">
        <f t="shared" si="1"/>
        <v>-0.1440937386</v>
      </c>
      <c r="B6374" s="1"/>
      <c r="C6374" s="1"/>
      <c r="D6374" s="1"/>
      <c r="E6374" s="1"/>
      <c r="F6374" s="1"/>
      <c r="G6374" s="1"/>
      <c r="H6374" s="1"/>
      <c r="I6374" s="1">
        <f t="shared" si="2"/>
        <v>-0.3632368699</v>
      </c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</row>
    <row r="6375">
      <c r="A6375" s="66">
        <f t="shared" si="1"/>
        <v>-0.2027584738</v>
      </c>
      <c r="B6375" s="1"/>
      <c r="C6375" s="1"/>
      <c r="D6375" s="1"/>
      <c r="E6375" s="1"/>
      <c r="F6375" s="1"/>
      <c r="G6375" s="1"/>
      <c r="H6375" s="1"/>
      <c r="I6375" s="1">
        <f t="shared" si="2"/>
        <v>-0.5628981831</v>
      </c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</row>
    <row r="6376">
      <c r="A6376" s="66">
        <f t="shared" si="1"/>
        <v>-0.7085024047</v>
      </c>
      <c r="B6376" s="1"/>
      <c r="C6376" s="1"/>
      <c r="D6376" s="1"/>
      <c r="E6376" s="1"/>
      <c r="F6376" s="1"/>
      <c r="G6376" s="1"/>
      <c r="H6376" s="1"/>
      <c r="I6376" s="1">
        <f t="shared" si="2"/>
        <v>0.3928822144</v>
      </c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</row>
    <row r="6377">
      <c r="A6377" s="66">
        <f t="shared" si="1"/>
        <v>-0.3592150206</v>
      </c>
      <c r="B6377" s="1"/>
      <c r="C6377" s="1"/>
      <c r="D6377" s="1"/>
      <c r="E6377" s="1"/>
      <c r="F6377" s="1"/>
      <c r="G6377" s="1"/>
      <c r="H6377" s="1"/>
      <c r="I6377" s="1">
        <f t="shared" si="2"/>
        <v>-0.310412734</v>
      </c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</row>
    <row r="6378">
      <c r="A6378" s="66">
        <f t="shared" si="1"/>
        <v>0.129619753</v>
      </c>
      <c r="B6378" s="1"/>
      <c r="C6378" s="1"/>
      <c r="D6378" s="1"/>
      <c r="E6378" s="1"/>
      <c r="F6378" s="1"/>
      <c r="G6378" s="1"/>
      <c r="H6378" s="1"/>
      <c r="I6378" s="1">
        <f t="shared" si="2"/>
        <v>0.682127791</v>
      </c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</row>
    <row r="6379">
      <c r="A6379" s="66">
        <f t="shared" si="1"/>
        <v>-0.5971357509</v>
      </c>
      <c r="B6379" s="1"/>
      <c r="C6379" s="1"/>
      <c r="D6379" s="1"/>
      <c r="E6379" s="1"/>
      <c r="F6379" s="1"/>
      <c r="G6379" s="1"/>
      <c r="H6379" s="1"/>
      <c r="I6379" s="1">
        <f t="shared" si="2"/>
        <v>-0.6471192114</v>
      </c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</row>
    <row r="6380">
      <c r="A6380" s="66">
        <f t="shared" si="1"/>
        <v>-0.005333461066</v>
      </c>
      <c r="B6380" s="1"/>
      <c r="C6380" s="1"/>
      <c r="D6380" s="1"/>
      <c r="E6380" s="1"/>
      <c r="F6380" s="1"/>
      <c r="G6380" s="1"/>
      <c r="H6380" s="1"/>
      <c r="I6380" s="1">
        <f t="shared" si="2"/>
        <v>0.5444492181</v>
      </c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</row>
    <row r="6381">
      <c r="A6381" s="66">
        <f t="shared" si="1"/>
        <v>-0.1006140542</v>
      </c>
      <c r="B6381" s="1"/>
      <c r="C6381" s="1"/>
      <c r="D6381" s="1"/>
      <c r="E6381" s="1"/>
      <c r="F6381" s="1"/>
      <c r="G6381" s="1"/>
      <c r="H6381" s="1"/>
      <c r="I6381" s="1">
        <f t="shared" si="2"/>
        <v>-0.497300246</v>
      </c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</row>
    <row r="6382">
      <c r="A6382" s="66">
        <f t="shared" si="1"/>
        <v>0.2909726272</v>
      </c>
      <c r="B6382" s="1"/>
      <c r="C6382" s="1"/>
      <c r="D6382" s="1"/>
      <c r="E6382" s="1"/>
      <c r="F6382" s="1"/>
      <c r="G6382" s="1"/>
      <c r="H6382" s="1"/>
      <c r="I6382" s="1">
        <f t="shared" si="2"/>
        <v>-0.5682308786</v>
      </c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</row>
    <row r="6383">
      <c r="A6383" s="66">
        <f t="shared" si="1"/>
        <v>0.3230581549</v>
      </c>
      <c r="B6383" s="1"/>
      <c r="C6383" s="1"/>
      <c r="D6383" s="1"/>
      <c r="E6383" s="1"/>
      <c r="F6383" s="1"/>
      <c r="G6383" s="1"/>
      <c r="H6383" s="1"/>
      <c r="I6383" s="1">
        <f t="shared" si="2"/>
        <v>-0.3399066355</v>
      </c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</row>
    <row r="6384">
      <c r="A6384" s="66">
        <f t="shared" si="1"/>
        <v>-0.2898179574</v>
      </c>
      <c r="B6384" s="1"/>
      <c r="C6384" s="1"/>
      <c r="D6384" s="1"/>
      <c r="E6384" s="1"/>
      <c r="F6384" s="1"/>
      <c r="G6384" s="1"/>
      <c r="H6384" s="1"/>
      <c r="I6384" s="1">
        <f t="shared" si="2"/>
        <v>0.4407385167</v>
      </c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</row>
    <row r="6385">
      <c r="A6385" s="66">
        <f t="shared" si="1"/>
        <v>0.4658312765</v>
      </c>
      <c r="B6385" s="1"/>
      <c r="C6385" s="1"/>
      <c r="D6385" s="1"/>
      <c r="E6385" s="1"/>
      <c r="F6385" s="1"/>
      <c r="G6385" s="1"/>
      <c r="H6385" s="1"/>
      <c r="I6385" s="1">
        <f t="shared" si="2"/>
        <v>0.5181019255</v>
      </c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</row>
    <row r="6386">
      <c r="A6386" s="66">
        <f t="shared" si="1"/>
        <v>-0.2140914544</v>
      </c>
      <c r="B6386" s="1"/>
      <c r="C6386" s="1"/>
      <c r="D6386" s="1"/>
      <c r="E6386" s="1"/>
      <c r="F6386" s="1"/>
      <c r="G6386" s="1"/>
      <c r="H6386" s="1"/>
      <c r="I6386" s="1">
        <f t="shared" si="2"/>
        <v>-0.3319989227</v>
      </c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>
      <c r="A6387" s="66">
        <f t="shared" si="1"/>
        <v>0.3991861356</v>
      </c>
      <c r="B6387" s="1"/>
      <c r="C6387" s="1"/>
      <c r="D6387" s="1"/>
      <c r="E6387" s="1"/>
      <c r="F6387" s="1"/>
      <c r="G6387" s="1"/>
      <c r="H6387" s="1"/>
      <c r="I6387" s="1">
        <f t="shared" si="2"/>
        <v>-0.4945207412</v>
      </c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</row>
    <row r="6388">
      <c r="A6388" s="66">
        <f t="shared" si="1"/>
        <v>-0.11309922</v>
      </c>
      <c r="B6388" s="1"/>
      <c r="C6388" s="1"/>
      <c r="D6388" s="1"/>
      <c r="E6388" s="1"/>
      <c r="F6388" s="1"/>
      <c r="G6388" s="1"/>
      <c r="H6388" s="1"/>
      <c r="I6388" s="1">
        <f t="shared" si="2"/>
        <v>-0.7089720693</v>
      </c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</row>
    <row r="6389">
      <c r="A6389" s="66">
        <f t="shared" si="1"/>
        <v>-0.3272931969</v>
      </c>
      <c r="B6389" s="1"/>
      <c r="C6389" s="1"/>
      <c r="D6389" s="1"/>
      <c r="E6389" s="1"/>
      <c r="F6389" s="1"/>
      <c r="G6389" s="1"/>
      <c r="H6389" s="1"/>
      <c r="I6389" s="1">
        <f t="shared" si="2"/>
        <v>-0.4541701071</v>
      </c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</row>
    <row r="6390">
      <c r="A6390" s="66">
        <f t="shared" si="1"/>
        <v>0.1233682695</v>
      </c>
      <c r="B6390" s="1"/>
      <c r="C6390" s="1"/>
      <c r="D6390" s="1"/>
      <c r="E6390" s="1"/>
      <c r="F6390" s="1"/>
      <c r="G6390" s="1"/>
      <c r="H6390" s="1"/>
      <c r="I6390" s="1">
        <f t="shared" si="2"/>
        <v>-0.6227513913</v>
      </c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</row>
    <row r="6391">
      <c r="A6391" s="66">
        <f t="shared" si="1"/>
        <v>0.2166927203</v>
      </c>
      <c r="B6391" s="1"/>
      <c r="C6391" s="1"/>
      <c r="D6391" s="1"/>
      <c r="E6391" s="1"/>
      <c r="F6391" s="1"/>
      <c r="G6391" s="1"/>
      <c r="H6391" s="1"/>
      <c r="I6391" s="1">
        <f t="shared" si="2"/>
        <v>0.4758870854</v>
      </c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</row>
    <row r="6392">
      <c r="A6392" s="66">
        <f t="shared" si="1"/>
        <v>0.1558570096</v>
      </c>
      <c r="B6392" s="1"/>
      <c r="C6392" s="1"/>
      <c r="D6392" s="1"/>
      <c r="E6392" s="1"/>
      <c r="F6392" s="1"/>
      <c r="G6392" s="1"/>
      <c r="H6392" s="1"/>
      <c r="I6392" s="1">
        <f t="shared" si="2"/>
        <v>-0.3455656351</v>
      </c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</row>
    <row r="6393">
      <c r="A6393" s="66">
        <f t="shared" si="1"/>
        <v>-0.840719195</v>
      </c>
      <c r="B6393" s="1"/>
      <c r="C6393" s="1"/>
      <c r="D6393" s="1"/>
      <c r="E6393" s="1"/>
      <c r="F6393" s="1"/>
      <c r="G6393" s="1"/>
      <c r="H6393" s="1"/>
      <c r="I6393" s="1">
        <f t="shared" si="2"/>
        <v>0.1515089279</v>
      </c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</row>
    <row r="6394">
      <c r="A6394" s="66">
        <f t="shared" si="1"/>
        <v>0.6078481461</v>
      </c>
      <c r="B6394" s="1"/>
      <c r="C6394" s="1"/>
      <c r="D6394" s="1"/>
      <c r="E6394" s="1"/>
      <c r="F6394" s="1"/>
      <c r="G6394" s="1"/>
      <c r="H6394" s="1"/>
      <c r="I6394" s="1">
        <f t="shared" si="2"/>
        <v>0.0001499090667</v>
      </c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</row>
    <row r="6395">
      <c r="A6395" s="66">
        <f t="shared" si="1"/>
        <v>-0.07493869888</v>
      </c>
      <c r="B6395" s="1"/>
      <c r="C6395" s="1"/>
      <c r="D6395" s="1"/>
      <c r="E6395" s="1"/>
      <c r="F6395" s="1"/>
      <c r="G6395" s="1"/>
      <c r="H6395" s="1"/>
      <c r="I6395" s="1">
        <f t="shared" si="2"/>
        <v>-0.7791449703</v>
      </c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</row>
    <row r="6396">
      <c r="A6396" s="66">
        <f t="shared" si="1"/>
        <v>0.1625643976</v>
      </c>
      <c r="B6396" s="1"/>
      <c r="C6396" s="1"/>
      <c r="D6396" s="1"/>
      <c r="E6396" s="1"/>
      <c r="F6396" s="1"/>
      <c r="G6396" s="1"/>
      <c r="H6396" s="1"/>
      <c r="I6396" s="1">
        <f t="shared" si="2"/>
        <v>0.5166404113</v>
      </c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</row>
    <row r="6397">
      <c r="A6397" s="66">
        <f t="shared" si="1"/>
        <v>0.4347328228</v>
      </c>
      <c r="B6397" s="1"/>
      <c r="C6397" s="1"/>
      <c r="D6397" s="1"/>
      <c r="E6397" s="1"/>
      <c r="F6397" s="1"/>
      <c r="G6397" s="1"/>
      <c r="H6397" s="1"/>
      <c r="I6397" s="1">
        <f t="shared" si="2"/>
        <v>-0.7673119747</v>
      </c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</row>
    <row r="6398">
      <c r="A6398" s="66">
        <f t="shared" si="1"/>
        <v>-0.4551438333</v>
      </c>
      <c r="B6398" s="1"/>
      <c r="C6398" s="1"/>
      <c r="D6398" s="1"/>
      <c r="E6398" s="1"/>
      <c r="F6398" s="1"/>
      <c r="G6398" s="1"/>
      <c r="H6398" s="1"/>
      <c r="I6398" s="1">
        <f t="shared" si="2"/>
        <v>-0.1361742135</v>
      </c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</row>
    <row r="6399">
      <c r="A6399" s="66">
        <f t="shared" si="1"/>
        <v>-0.2177103957</v>
      </c>
      <c r="B6399" s="1"/>
      <c r="C6399" s="1"/>
      <c r="D6399" s="1"/>
      <c r="E6399" s="1"/>
      <c r="F6399" s="1"/>
      <c r="G6399" s="1"/>
      <c r="H6399" s="1"/>
      <c r="I6399" s="1">
        <f t="shared" si="2"/>
        <v>-0.04961226107</v>
      </c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</row>
    <row r="6400">
      <c r="A6400" s="66">
        <f t="shared" si="1"/>
        <v>0.04797221773</v>
      </c>
      <c r="B6400" s="1"/>
      <c r="C6400" s="1"/>
      <c r="D6400" s="1"/>
      <c r="E6400" s="1"/>
      <c r="F6400" s="1"/>
      <c r="G6400" s="1"/>
      <c r="H6400" s="1"/>
      <c r="I6400" s="1">
        <f t="shared" si="2"/>
        <v>-0.6338047643</v>
      </c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</row>
    <row r="6401">
      <c r="A6401" s="66">
        <f t="shared" si="1"/>
        <v>-0.0466206596</v>
      </c>
      <c r="B6401" s="1"/>
      <c r="C6401" s="1"/>
      <c r="D6401" s="1"/>
      <c r="E6401" s="1"/>
      <c r="F6401" s="1"/>
      <c r="G6401" s="1"/>
      <c r="H6401" s="1"/>
      <c r="I6401" s="1">
        <f t="shared" si="2"/>
        <v>0.6606306027</v>
      </c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</row>
    <row r="6402">
      <c r="A6402" s="66">
        <f t="shared" si="1"/>
        <v>0.07317098255</v>
      </c>
      <c r="B6402" s="1"/>
      <c r="C6402" s="1"/>
      <c r="D6402" s="1"/>
      <c r="E6402" s="1"/>
      <c r="F6402" s="1"/>
      <c r="G6402" s="1"/>
      <c r="H6402" s="1"/>
      <c r="I6402" s="1">
        <f t="shared" si="2"/>
        <v>0.2533960503</v>
      </c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</row>
    <row r="6403">
      <c r="A6403" s="66">
        <f t="shared" si="1"/>
        <v>-0.8113686511</v>
      </c>
      <c r="B6403" s="1"/>
      <c r="C6403" s="1"/>
      <c r="D6403" s="1"/>
      <c r="E6403" s="1"/>
      <c r="F6403" s="1"/>
      <c r="G6403" s="1"/>
      <c r="H6403" s="1"/>
      <c r="I6403" s="1">
        <f t="shared" si="2"/>
        <v>0.1263387122</v>
      </c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</row>
    <row r="6404">
      <c r="A6404" s="66">
        <f t="shared" si="1"/>
        <v>-0.1328924322</v>
      </c>
      <c r="B6404" s="1"/>
      <c r="C6404" s="1"/>
      <c r="D6404" s="1"/>
      <c r="E6404" s="1"/>
      <c r="F6404" s="1"/>
      <c r="G6404" s="1"/>
      <c r="H6404" s="1"/>
      <c r="I6404" s="1">
        <f t="shared" si="2"/>
        <v>0.02825099249</v>
      </c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</row>
    <row r="6405">
      <c r="A6405" s="66">
        <f t="shared" si="1"/>
        <v>-0.1404440186</v>
      </c>
      <c r="B6405" s="1"/>
      <c r="C6405" s="1"/>
      <c r="D6405" s="1"/>
      <c r="E6405" s="1"/>
      <c r="F6405" s="1"/>
      <c r="G6405" s="1"/>
      <c r="H6405" s="1"/>
      <c r="I6405" s="1">
        <f t="shared" si="2"/>
        <v>-0.3120002401</v>
      </c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</row>
    <row r="6406">
      <c r="A6406" s="66">
        <f t="shared" si="1"/>
        <v>-0.2857742714</v>
      </c>
      <c r="B6406" s="1"/>
      <c r="C6406" s="1"/>
      <c r="D6406" s="1"/>
      <c r="E6406" s="1"/>
      <c r="F6406" s="1"/>
      <c r="G6406" s="1"/>
      <c r="H6406" s="1"/>
      <c r="I6406" s="1">
        <f t="shared" si="2"/>
        <v>0.1938858201</v>
      </c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</row>
    <row r="6407">
      <c r="A6407" s="66">
        <f t="shared" si="1"/>
        <v>-0.434540971</v>
      </c>
      <c r="B6407" s="1"/>
      <c r="C6407" s="1"/>
      <c r="D6407" s="1"/>
      <c r="E6407" s="1"/>
      <c r="F6407" s="1"/>
      <c r="G6407" s="1"/>
      <c r="H6407" s="1"/>
      <c r="I6407" s="1">
        <f t="shared" si="2"/>
        <v>-0.2576315815</v>
      </c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</row>
    <row r="6408">
      <c r="A6408" s="66">
        <f t="shared" si="1"/>
        <v>0.1374491672</v>
      </c>
      <c r="B6408" s="1"/>
      <c r="C6408" s="1"/>
      <c r="D6408" s="1"/>
      <c r="E6408" s="1"/>
      <c r="F6408" s="1"/>
      <c r="G6408" s="1"/>
      <c r="H6408" s="1"/>
      <c r="I6408" s="1">
        <f t="shared" si="2"/>
        <v>-0.7473412352</v>
      </c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</row>
    <row r="6409">
      <c r="A6409" s="66">
        <f t="shared" si="1"/>
        <v>0.03611359237</v>
      </c>
      <c r="B6409" s="1"/>
      <c r="C6409" s="1"/>
      <c r="D6409" s="1"/>
      <c r="E6409" s="1"/>
      <c r="F6409" s="1"/>
      <c r="G6409" s="1"/>
      <c r="H6409" s="1"/>
      <c r="I6409" s="1">
        <f t="shared" si="2"/>
        <v>0.524441118</v>
      </c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</row>
    <row r="6410">
      <c r="A6410" s="66">
        <f t="shared" si="1"/>
        <v>0.06300615083</v>
      </c>
      <c r="B6410" s="1"/>
      <c r="C6410" s="1"/>
      <c r="D6410" s="1"/>
      <c r="E6410" s="1"/>
      <c r="F6410" s="1"/>
      <c r="G6410" s="1"/>
      <c r="H6410" s="1"/>
      <c r="I6410" s="1">
        <f t="shared" si="2"/>
        <v>-0.3222737103</v>
      </c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>
      <c r="A6411" s="66">
        <f t="shared" si="1"/>
        <v>0.2359349044</v>
      </c>
      <c r="B6411" s="1"/>
      <c r="C6411" s="1"/>
      <c r="D6411" s="1"/>
      <c r="E6411" s="1"/>
      <c r="F6411" s="1"/>
      <c r="G6411" s="1"/>
      <c r="H6411" s="1"/>
      <c r="I6411" s="1">
        <f t="shared" si="2"/>
        <v>-0.2859888785</v>
      </c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</row>
    <row r="6412">
      <c r="A6412" s="66">
        <f t="shared" si="1"/>
        <v>-0.7479207346</v>
      </c>
      <c r="B6412" s="1"/>
      <c r="C6412" s="1"/>
      <c r="D6412" s="1"/>
      <c r="E6412" s="1"/>
      <c r="F6412" s="1"/>
      <c r="G6412" s="1"/>
      <c r="H6412" s="1"/>
      <c r="I6412" s="1">
        <f t="shared" si="2"/>
        <v>-0.2575898555</v>
      </c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</row>
    <row r="6413">
      <c r="A6413" s="66">
        <f t="shared" si="1"/>
        <v>0.181871155</v>
      </c>
      <c r="B6413" s="1"/>
      <c r="C6413" s="1"/>
      <c r="D6413" s="1"/>
      <c r="E6413" s="1"/>
      <c r="F6413" s="1"/>
      <c r="G6413" s="1"/>
      <c r="H6413" s="1"/>
      <c r="I6413" s="1">
        <f t="shared" si="2"/>
        <v>-0.1663733808</v>
      </c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</row>
    <row r="6414">
      <c r="A6414" s="66">
        <f t="shared" si="1"/>
        <v>-0.3629830393</v>
      </c>
      <c r="B6414" s="1"/>
      <c r="C6414" s="1"/>
      <c r="D6414" s="1"/>
      <c r="E6414" s="1"/>
      <c r="F6414" s="1"/>
      <c r="G6414" s="1"/>
      <c r="H6414" s="1"/>
      <c r="I6414" s="1">
        <f t="shared" si="2"/>
        <v>-0.4128817261</v>
      </c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</row>
    <row r="6415">
      <c r="A6415" s="66">
        <f t="shared" si="1"/>
        <v>0.2112867095</v>
      </c>
      <c r="B6415" s="1"/>
      <c r="C6415" s="1"/>
      <c r="D6415" s="1"/>
      <c r="E6415" s="1"/>
      <c r="F6415" s="1"/>
      <c r="G6415" s="1"/>
      <c r="H6415" s="1"/>
      <c r="I6415" s="1">
        <f t="shared" si="2"/>
        <v>0.07694651332</v>
      </c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</row>
    <row r="6416">
      <c r="A6416" s="66">
        <f t="shared" si="1"/>
        <v>-0.6729757971</v>
      </c>
      <c r="B6416" s="1"/>
      <c r="C6416" s="1"/>
      <c r="D6416" s="1"/>
      <c r="E6416" s="1"/>
      <c r="F6416" s="1"/>
      <c r="G6416" s="1"/>
      <c r="H6416" s="1"/>
      <c r="I6416" s="1">
        <f t="shared" si="2"/>
        <v>0.04747369519</v>
      </c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</row>
    <row r="6417">
      <c r="A6417" s="66">
        <f t="shared" si="1"/>
        <v>-0.1363340951</v>
      </c>
      <c r="B6417" s="1"/>
      <c r="C6417" s="1"/>
      <c r="D6417" s="1"/>
      <c r="E6417" s="1"/>
      <c r="F6417" s="1"/>
      <c r="G6417" s="1"/>
      <c r="H6417" s="1"/>
      <c r="I6417" s="1">
        <f t="shared" si="2"/>
        <v>-0.2931128449</v>
      </c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</row>
    <row r="6418">
      <c r="A6418" s="66">
        <f t="shared" si="1"/>
        <v>0.1644576069</v>
      </c>
      <c r="B6418" s="1"/>
      <c r="C6418" s="1"/>
      <c r="D6418" s="1"/>
      <c r="E6418" s="1"/>
      <c r="F6418" s="1"/>
      <c r="G6418" s="1"/>
      <c r="H6418" s="1"/>
      <c r="I6418" s="1">
        <f t="shared" si="2"/>
        <v>-0.07541213506</v>
      </c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</row>
    <row r="6419">
      <c r="A6419" s="66">
        <f t="shared" si="1"/>
        <v>0.4538022498</v>
      </c>
      <c r="B6419" s="1"/>
      <c r="C6419" s="1"/>
      <c r="D6419" s="1"/>
      <c r="E6419" s="1"/>
      <c r="F6419" s="1"/>
      <c r="G6419" s="1"/>
      <c r="H6419" s="1"/>
      <c r="I6419" s="1">
        <f t="shared" si="2"/>
        <v>-0.08186581869</v>
      </c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</row>
    <row r="6420">
      <c r="A6420" s="66">
        <f t="shared" si="1"/>
        <v>0.869326222</v>
      </c>
      <c r="B6420" s="1"/>
      <c r="C6420" s="1"/>
      <c r="D6420" s="1"/>
      <c r="E6420" s="1"/>
      <c r="F6420" s="1"/>
      <c r="G6420" s="1"/>
      <c r="H6420" s="1"/>
      <c r="I6420" s="1">
        <f t="shared" si="2"/>
        <v>-0.6618631118</v>
      </c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</row>
    <row r="6421">
      <c r="A6421" s="66">
        <f t="shared" si="1"/>
        <v>-0.7228811697</v>
      </c>
      <c r="B6421" s="1"/>
      <c r="C6421" s="1"/>
      <c r="D6421" s="1"/>
      <c r="E6421" s="1"/>
      <c r="F6421" s="1"/>
      <c r="G6421" s="1"/>
      <c r="H6421" s="1"/>
      <c r="I6421" s="1">
        <f t="shared" si="2"/>
        <v>-0.6798771221</v>
      </c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</row>
    <row r="6422">
      <c r="A6422" s="66">
        <f t="shared" si="1"/>
        <v>-0.608044928</v>
      </c>
      <c r="B6422" s="1"/>
      <c r="C6422" s="1"/>
      <c r="D6422" s="1"/>
      <c r="E6422" s="1"/>
      <c r="F6422" s="1"/>
      <c r="G6422" s="1"/>
      <c r="H6422" s="1"/>
      <c r="I6422" s="1">
        <f t="shared" si="2"/>
        <v>0.1791271528</v>
      </c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</row>
    <row r="6423">
      <c r="A6423" s="66">
        <f t="shared" si="1"/>
        <v>-0.04739125312</v>
      </c>
      <c r="B6423" s="1"/>
      <c r="C6423" s="1"/>
      <c r="D6423" s="1"/>
      <c r="E6423" s="1"/>
      <c r="F6423" s="1"/>
      <c r="G6423" s="1"/>
      <c r="H6423" s="1"/>
      <c r="I6423" s="1">
        <f t="shared" si="2"/>
        <v>0.6410316365</v>
      </c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</row>
    <row r="6424">
      <c r="A6424" s="66">
        <f t="shared" si="1"/>
        <v>0.1807185792</v>
      </c>
      <c r="B6424" s="1"/>
      <c r="C6424" s="1"/>
      <c r="D6424" s="1"/>
      <c r="E6424" s="1"/>
      <c r="F6424" s="1"/>
      <c r="G6424" s="1"/>
      <c r="H6424" s="1"/>
      <c r="I6424" s="1">
        <f t="shared" si="2"/>
        <v>-0.4889717438</v>
      </c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</row>
    <row r="6425">
      <c r="A6425" s="66">
        <f t="shared" si="1"/>
        <v>-0.2581254</v>
      </c>
      <c r="B6425" s="1"/>
      <c r="C6425" s="1"/>
      <c r="D6425" s="1"/>
      <c r="E6425" s="1"/>
      <c r="F6425" s="1"/>
      <c r="G6425" s="1"/>
      <c r="H6425" s="1"/>
      <c r="I6425" s="1">
        <f t="shared" si="2"/>
        <v>-0.2177566489</v>
      </c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</row>
    <row r="6426">
      <c r="A6426" s="66">
        <f t="shared" si="1"/>
        <v>-0.1055790726</v>
      </c>
      <c r="B6426" s="1"/>
      <c r="C6426" s="1"/>
      <c r="D6426" s="1"/>
      <c r="E6426" s="1"/>
      <c r="F6426" s="1"/>
      <c r="G6426" s="1"/>
      <c r="H6426" s="1"/>
      <c r="I6426" s="1">
        <f t="shared" si="2"/>
        <v>-0.08062463707</v>
      </c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</row>
    <row r="6427">
      <c r="A6427" s="66">
        <f t="shared" si="1"/>
        <v>-0.01656927406</v>
      </c>
      <c r="B6427" s="1"/>
      <c r="C6427" s="1"/>
      <c r="D6427" s="1"/>
      <c r="E6427" s="1"/>
      <c r="F6427" s="1"/>
      <c r="G6427" s="1"/>
      <c r="H6427" s="1"/>
      <c r="I6427" s="1">
        <f t="shared" si="2"/>
        <v>-0.1073208672</v>
      </c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</row>
    <row r="6428">
      <c r="A6428" s="66">
        <f t="shared" si="1"/>
        <v>0.726255858</v>
      </c>
      <c r="B6428" s="1"/>
      <c r="C6428" s="1"/>
      <c r="D6428" s="1"/>
      <c r="E6428" s="1"/>
      <c r="F6428" s="1"/>
      <c r="G6428" s="1"/>
      <c r="H6428" s="1"/>
      <c r="I6428" s="1">
        <f t="shared" si="2"/>
        <v>-0.4299448686</v>
      </c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</row>
    <row r="6429">
      <c r="A6429" s="66">
        <f t="shared" si="1"/>
        <v>0.2119940137</v>
      </c>
      <c r="B6429" s="1"/>
      <c r="C6429" s="1"/>
      <c r="D6429" s="1"/>
      <c r="E6429" s="1"/>
      <c r="F6429" s="1"/>
      <c r="G6429" s="1"/>
      <c r="H6429" s="1"/>
      <c r="I6429" s="1">
        <f t="shared" si="2"/>
        <v>-0.7650477605</v>
      </c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</row>
    <row r="6430">
      <c r="A6430" s="66">
        <f t="shared" si="1"/>
        <v>0.07635154195</v>
      </c>
      <c r="B6430" s="1"/>
      <c r="C6430" s="1"/>
      <c r="D6430" s="1"/>
      <c r="E6430" s="1"/>
      <c r="F6430" s="1"/>
      <c r="G6430" s="1"/>
      <c r="H6430" s="1"/>
      <c r="I6430" s="1">
        <f t="shared" si="2"/>
        <v>0.01935712279</v>
      </c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</row>
    <row r="6431">
      <c r="A6431" s="66">
        <f t="shared" si="1"/>
        <v>0.1097408881</v>
      </c>
      <c r="B6431" s="1"/>
      <c r="C6431" s="1"/>
      <c r="D6431" s="1"/>
      <c r="E6431" s="1"/>
      <c r="F6431" s="1"/>
      <c r="G6431" s="1"/>
      <c r="H6431" s="1"/>
      <c r="I6431" s="1">
        <f t="shared" si="2"/>
        <v>-0.7430031655</v>
      </c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</row>
    <row r="6432">
      <c r="A6432" s="66">
        <f t="shared" si="1"/>
        <v>1.000399021</v>
      </c>
      <c r="B6432" s="1"/>
      <c r="C6432" s="1"/>
      <c r="D6432" s="1"/>
      <c r="E6432" s="1"/>
      <c r="F6432" s="1"/>
      <c r="G6432" s="1"/>
      <c r="H6432" s="1"/>
      <c r="I6432" s="1">
        <f t="shared" si="2"/>
        <v>0.1635568697</v>
      </c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</row>
    <row r="6433">
      <c r="A6433" s="66">
        <f t="shared" si="1"/>
        <v>0.6473048281</v>
      </c>
      <c r="B6433" s="1"/>
      <c r="C6433" s="1"/>
      <c r="D6433" s="1"/>
      <c r="E6433" s="1"/>
      <c r="F6433" s="1"/>
      <c r="G6433" s="1"/>
      <c r="H6433" s="1"/>
      <c r="I6433" s="1">
        <f t="shared" si="2"/>
        <v>-0.1347470941</v>
      </c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</row>
    <row r="6434">
      <c r="A6434" s="66">
        <f t="shared" si="1"/>
        <v>0.7309331873</v>
      </c>
      <c r="B6434" s="1"/>
      <c r="C6434" s="1"/>
      <c r="D6434" s="1"/>
      <c r="E6434" s="1"/>
      <c r="F6434" s="1"/>
      <c r="G6434" s="1"/>
      <c r="H6434" s="1"/>
      <c r="I6434" s="1">
        <f t="shared" si="2"/>
        <v>-0.7136409386</v>
      </c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</row>
    <row r="6435">
      <c r="A6435" s="66">
        <f t="shared" si="1"/>
        <v>0.3907558363</v>
      </c>
      <c r="B6435" s="1"/>
      <c r="C6435" s="1"/>
      <c r="D6435" s="1"/>
      <c r="E6435" s="1"/>
      <c r="F6435" s="1"/>
      <c r="G6435" s="1"/>
      <c r="H6435" s="1"/>
      <c r="I6435" s="1">
        <f t="shared" si="2"/>
        <v>0.2452027826</v>
      </c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</row>
    <row r="6436">
      <c r="A6436" s="66">
        <f t="shared" si="1"/>
        <v>-0.6909083095</v>
      </c>
      <c r="B6436" s="1"/>
      <c r="C6436" s="1"/>
      <c r="D6436" s="1"/>
      <c r="E6436" s="1"/>
      <c r="F6436" s="1"/>
      <c r="G6436" s="1"/>
      <c r="H6436" s="1"/>
      <c r="I6436" s="1">
        <f t="shared" si="2"/>
        <v>0.7480337458</v>
      </c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</row>
    <row r="6437">
      <c r="A6437" s="66">
        <f t="shared" si="1"/>
        <v>0.360071811</v>
      </c>
      <c r="B6437" s="1"/>
      <c r="C6437" s="1"/>
      <c r="D6437" s="1"/>
      <c r="E6437" s="1"/>
      <c r="F6437" s="1"/>
      <c r="G6437" s="1"/>
      <c r="H6437" s="1"/>
      <c r="I6437" s="1">
        <f t="shared" si="2"/>
        <v>-0.05638500324</v>
      </c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</row>
    <row r="6438">
      <c r="A6438" s="66">
        <f t="shared" si="1"/>
        <v>-0.403817197</v>
      </c>
      <c r="B6438" s="1"/>
      <c r="C6438" s="1"/>
      <c r="D6438" s="1"/>
      <c r="E6438" s="1"/>
      <c r="F6438" s="1"/>
      <c r="G6438" s="1"/>
      <c r="H6438" s="1"/>
      <c r="I6438" s="1">
        <f t="shared" si="2"/>
        <v>-0.3254137482</v>
      </c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</row>
    <row r="6439">
      <c r="A6439" s="66">
        <f t="shared" si="1"/>
        <v>0.1724605021</v>
      </c>
      <c r="B6439" s="1"/>
      <c r="C6439" s="1"/>
      <c r="D6439" s="1"/>
      <c r="E6439" s="1"/>
      <c r="F6439" s="1"/>
      <c r="G6439" s="1"/>
      <c r="H6439" s="1"/>
      <c r="I6439" s="1">
        <f t="shared" si="2"/>
        <v>-0.209177865</v>
      </c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</row>
    <row r="6440">
      <c r="A6440" s="66">
        <f t="shared" si="1"/>
        <v>0.2879262122</v>
      </c>
      <c r="B6440" s="1"/>
      <c r="C6440" s="1"/>
      <c r="D6440" s="1"/>
      <c r="E6440" s="1"/>
      <c r="F6440" s="1"/>
      <c r="G6440" s="1"/>
      <c r="H6440" s="1"/>
      <c r="I6440" s="1">
        <f t="shared" si="2"/>
        <v>-0.3121237197</v>
      </c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</row>
    <row r="6441">
      <c r="A6441" s="66">
        <f t="shared" si="1"/>
        <v>-0.18634064</v>
      </c>
      <c r="B6441" s="1"/>
      <c r="C6441" s="1"/>
      <c r="D6441" s="1"/>
      <c r="E6441" s="1"/>
      <c r="F6441" s="1"/>
      <c r="G6441" s="1"/>
      <c r="H6441" s="1"/>
      <c r="I6441" s="1">
        <f t="shared" si="2"/>
        <v>0.7023034898</v>
      </c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</row>
    <row r="6442">
      <c r="A6442" s="66">
        <f t="shared" si="1"/>
        <v>-0.6441176001</v>
      </c>
      <c r="B6442" s="1"/>
      <c r="C6442" s="1"/>
      <c r="D6442" s="1"/>
      <c r="E6442" s="1"/>
      <c r="F6442" s="1"/>
      <c r="G6442" s="1"/>
      <c r="H6442" s="1"/>
      <c r="I6442" s="1">
        <f t="shared" si="2"/>
        <v>0.5323045169</v>
      </c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</row>
    <row r="6443">
      <c r="A6443" s="66">
        <f t="shared" si="1"/>
        <v>0.08012592116</v>
      </c>
      <c r="B6443" s="1"/>
      <c r="C6443" s="1"/>
      <c r="D6443" s="1"/>
      <c r="E6443" s="1"/>
      <c r="F6443" s="1"/>
      <c r="G6443" s="1"/>
      <c r="H6443" s="1"/>
      <c r="I6443" s="1">
        <f t="shared" si="2"/>
        <v>-0.0166789473</v>
      </c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</row>
    <row r="6444">
      <c r="A6444" s="66">
        <f t="shared" si="1"/>
        <v>-0.0187200803</v>
      </c>
      <c r="B6444" s="1"/>
      <c r="C6444" s="1"/>
      <c r="D6444" s="1"/>
      <c r="E6444" s="1"/>
      <c r="F6444" s="1"/>
      <c r="G6444" s="1"/>
      <c r="H6444" s="1"/>
      <c r="I6444" s="1">
        <f t="shared" si="2"/>
        <v>-0.5104192192</v>
      </c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</row>
    <row r="6445">
      <c r="A6445" s="66">
        <f t="shared" si="1"/>
        <v>-0.2368074194</v>
      </c>
      <c r="B6445" s="1"/>
      <c r="C6445" s="1"/>
      <c r="D6445" s="1"/>
      <c r="E6445" s="1"/>
      <c r="F6445" s="1"/>
      <c r="G6445" s="1"/>
      <c r="H6445" s="1"/>
      <c r="I6445" s="1">
        <f t="shared" si="2"/>
        <v>0.619935043</v>
      </c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</row>
    <row r="6446">
      <c r="A6446" s="66">
        <f t="shared" si="1"/>
        <v>-0.3944543469</v>
      </c>
      <c r="B6446" s="1"/>
      <c r="C6446" s="1"/>
      <c r="D6446" s="1"/>
      <c r="E6446" s="1"/>
      <c r="F6446" s="1"/>
      <c r="G6446" s="1"/>
      <c r="H6446" s="1"/>
      <c r="I6446" s="1">
        <f t="shared" si="2"/>
        <v>0.04423525499</v>
      </c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</row>
    <row r="6447">
      <c r="A6447" s="66">
        <f t="shared" si="1"/>
        <v>-0.2830121623</v>
      </c>
      <c r="B6447" s="1"/>
      <c r="C6447" s="1"/>
      <c r="D6447" s="1"/>
      <c r="E6447" s="1"/>
      <c r="F6447" s="1"/>
      <c r="G6447" s="1"/>
      <c r="H6447" s="1"/>
      <c r="I6447" s="1">
        <f t="shared" si="2"/>
        <v>-0.4490392143</v>
      </c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</row>
    <row r="6448">
      <c r="A6448" s="66">
        <f t="shared" si="1"/>
        <v>-0.2947640049</v>
      </c>
      <c r="B6448" s="1"/>
      <c r="C6448" s="1"/>
      <c r="D6448" s="1"/>
      <c r="E6448" s="1"/>
      <c r="F6448" s="1"/>
      <c r="G6448" s="1"/>
      <c r="H6448" s="1"/>
      <c r="I6448" s="1">
        <f t="shared" si="2"/>
        <v>-0.6919997912</v>
      </c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>
      <c r="A6449" s="66">
        <f t="shared" si="1"/>
        <v>0.2484230882</v>
      </c>
      <c r="B6449" s="1"/>
      <c r="C6449" s="1"/>
      <c r="D6449" s="1"/>
      <c r="E6449" s="1"/>
      <c r="F6449" s="1"/>
      <c r="G6449" s="1"/>
      <c r="H6449" s="1"/>
      <c r="I6449" s="1">
        <f t="shared" si="2"/>
        <v>-0.720111763</v>
      </c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</row>
    <row r="6450">
      <c r="A6450" s="66">
        <f t="shared" si="1"/>
        <v>-0.2177929286</v>
      </c>
      <c r="B6450" s="1"/>
      <c r="C6450" s="1"/>
      <c r="D6450" s="1"/>
      <c r="E6450" s="1"/>
      <c r="F6450" s="1"/>
      <c r="G6450" s="1"/>
      <c r="H6450" s="1"/>
      <c r="I6450" s="1">
        <f t="shared" si="2"/>
        <v>0.595033757</v>
      </c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</row>
    <row r="6451">
      <c r="A6451" s="66">
        <f t="shared" si="1"/>
        <v>0.7101905991</v>
      </c>
      <c r="B6451" s="1"/>
      <c r="C6451" s="1"/>
      <c r="D6451" s="1"/>
      <c r="E6451" s="1"/>
      <c r="F6451" s="1"/>
      <c r="G6451" s="1"/>
      <c r="H6451" s="1"/>
      <c r="I6451" s="1">
        <f t="shared" si="2"/>
        <v>-0.1699696595</v>
      </c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</row>
    <row r="6452">
      <c r="A6452" s="66">
        <f t="shared" si="1"/>
        <v>-0.2567861844</v>
      </c>
      <c r="B6452" s="1"/>
      <c r="C6452" s="1"/>
      <c r="D6452" s="1"/>
      <c r="E6452" s="1"/>
      <c r="F6452" s="1"/>
      <c r="G6452" s="1"/>
      <c r="H6452" s="1"/>
      <c r="I6452" s="1">
        <f t="shared" si="2"/>
        <v>0.05124150141</v>
      </c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</row>
    <row r="6453">
      <c r="A6453" s="66">
        <f t="shared" si="1"/>
        <v>0.3324048724</v>
      </c>
      <c r="B6453" s="1"/>
      <c r="C6453" s="1"/>
      <c r="D6453" s="1"/>
      <c r="E6453" s="1"/>
      <c r="F6453" s="1"/>
      <c r="G6453" s="1"/>
      <c r="H6453" s="1"/>
      <c r="I6453" s="1">
        <f t="shared" si="2"/>
        <v>0.6217573925</v>
      </c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</row>
    <row r="6454">
      <c r="A6454" s="66">
        <f t="shared" si="1"/>
        <v>0.4264214701</v>
      </c>
      <c r="B6454" s="1"/>
      <c r="C6454" s="1"/>
      <c r="D6454" s="1"/>
      <c r="E6454" s="1"/>
      <c r="F6454" s="1"/>
      <c r="G6454" s="1"/>
      <c r="H6454" s="1"/>
      <c r="I6454" s="1">
        <f t="shared" si="2"/>
        <v>-0.2062570963</v>
      </c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</row>
    <row r="6455">
      <c r="A6455" s="66">
        <f t="shared" si="1"/>
        <v>0.4715614859</v>
      </c>
      <c r="B6455" s="1"/>
      <c r="C6455" s="1"/>
      <c r="D6455" s="1"/>
      <c r="E6455" s="1"/>
      <c r="F6455" s="1"/>
      <c r="G6455" s="1"/>
      <c r="H6455" s="1"/>
      <c r="I6455" s="1">
        <f t="shared" si="2"/>
        <v>0.4341782045</v>
      </c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</row>
    <row r="6456">
      <c r="A6456" s="66">
        <f t="shared" si="1"/>
        <v>0.2167433532</v>
      </c>
      <c r="B6456" s="1"/>
      <c r="C6456" s="1"/>
      <c r="D6456" s="1"/>
      <c r="E6456" s="1"/>
      <c r="F6456" s="1"/>
      <c r="G6456" s="1"/>
      <c r="H6456" s="1"/>
      <c r="I6456" s="1">
        <f t="shared" si="2"/>
        <v>0.2498832332</v>
      </c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</row>
    <row r="6457">
      <c r="A6457" s="66">
        <f t="shared" si="1"/>
        <v>-0.4056730755</v>
      </c>
      <c r="B6457" s="1"/>
      <c r="C6457" s="1"/>
      <c r="D6457" s="1"/>
      <c r="E6457" s="1"/>
      <c r="F6457" s="1"/>
      <c r="G6457" s="1"/>
      <c r="H6457" s="1"/>
      <c r="I6457" s="1">
        <f t="shared" si="2"/>
        <v>-0.09339804715</v>
      </c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</row>
    <row r="6458">
      <c r="A6458" s="66">
        <f t="shared" si="1"/>
        <v>-0.1990014161</v>
      </c>
      <c r="B6458" s="1"/>
      <c r="C6458" s="1"/>
      <c r="D6458" s="1"/>
      <c r="E6458" s="1"/>
      <c r="F6458" s="1"/>
      <c r="G6458" s="1"/>
      <c r="H6458" s="1"/>
      <c r="I6458" s="1">
        <f t="shared" si="2"/>
        <v>-0.4368222722</v>
      </c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</row>
    <row r="6459">
      <c r="A6459" s="66">
        <f t="shared" si="1"/>
        <v>-0.8875140681</v>
      </c>
      <c r="B6459" s="1"/>
      <c r="C6459" s="1"/>
      <c r="D6459" s="1"/>
      <c r="E6459" s="1"/>
      <c r="F6459" s="1"/>
      <c r="G6459" s="1"/>
      <c r="H6459" s="1"/>
      <c r="I6459" s="1">
        <f t="shared" si="2"/>
        <v>0.364126585</v>
      </c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</row>
    <row r="6460">
      <c r="A6460" s="66">
        <f t="shared" si="1"/>
        <v>-0.2721466405</v>
      </c>
      <c r="B6460" s="1"/>
      <c r="C6460" s="1"/>
      <c r="D6460" s="1"/>
      <c r="E6460" s="1"/>
      <c r="F6460" s="1"/>
      <c r="G6460" s="1"/>
      <c r="H6460" s="1"/>
      <c r="I6460" s="1">
        <f t="shared" si="2"/>
        <v>-0.6547498434</v>
      </c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</row>
    <row r="6461">
      <c r="A6461" s="66">
        <f t="shared" si="1"/>
        <v>0.04400218202</v>
      </c>
      <c r="B6461" s="1"/>
      <c r="C6461" s="1"/>
      <c r="D6461" s="1"/>
      <c r="E6461" s="1"/>
      <c r="F6461" s="1"/>
      <c r="G6461" s="1"/>
      <c r="H6461" s="1"/>
      <c r="I6461" s="1">
        <f t="shared" si="2"/>
        <v>0.06830551681</v>
      </c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</row>
    <row r="6462">
      <c r="A6462" s="66">
        <f t="shared" si="1"/>
        <v>-0.2136352282</v>
      </c>
      <c r="B6462" s="1"/>
      <c r="C6462" s="1"/>
      <c r="D6462" s="1"/>
      <c r="E6462" s="1"/>
      <c r="F6462" s="1"/>
      <c r="G6462" s="1"/>
      <c r="H6462" s="1"/>
      <c r="I6462" s="1">
        <f t="shared" si="2"/>
        <v>-0.387741879</v>
      </c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</row>
    <row r="6463">
      <c r="A6463" s="66">
        <f t="shared" si="1"/>
        <v>0.51428571</v>
      </c>
      <c r="B6463" s="1"/>
      <c r="C6463" s="1"/>
      <c r="D6463" s="1"/>
      <c r="E6463" s="1"/>
      <c r="F6463" s="1"/>
      <c r="G6463" s="1"/>
      <c r="H6463" s="1"/>
      <c r="I6463" s="1">
        <f t="shared" si="2"/>
        <v>0.4746135515</v>
      </c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</row>
    <row r="6464">
      <c r="A6464" s="66">
        <f t="shared" si="1"/>
        <v>0.1680146684</v>
      </c>
      <c r="B6464" s="1"/>
      <c r="C6464" s="1"/>
      <c r="D6464" s="1"/>
      <c r="E6464" s="1"/>
      <c r="F6464" s="1"/>
      <c r="G6464" s="1"/>
      <c r="H6464" s="1"/>
      <c r="I6464" s="1">
        <f t="shared" si="2"/>
        <v>0.3905431738</v>
      </c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</row>
    <row r="6465">
      <c r="A6465" s="66">
        <f t="shared" si="1"/>
        <v>0.2358757292</v>
      </c>
      <c r="B6465" s="1"/>
      <c r="C6465" s="1"/>
      <c r="D6465" s="1"/>
      <c r="E6465" s="1"/>
      <c r="F6465" s="1"/>
      <c r="G6465" s="1"/>
      <c r="H6465" s="1"/>
      <c r="I6465" s="1">
        <f t="shared" si="2"/>
        <v>-0.6750777415</v>
      </c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</row>
    <row r="6466">
      <c r="A6466" s="66">
        <f t="shared" si="1"/>
        <v>0.02554591671</v>
      </c>
      <c r="B6466" s="1"/>
      <c r="C6466" s="1"/>
      <c r="D6466" s="1"/>
      <c r="E6466" s="1"/>
      <c r="F6466" s="1"/>
      <c r="G6466" s="1"/>
      <c r="H6466" s="1"/>
      <c r="I6466" s="1">
        <f t="shared" si="2"/>
        <v>0.3733701749</v>
      </c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</row>
    <row r="6467">
      <c r="A6467" s="66">
        <f t="shared" si="1"/>
        <v>0.321571632</v>
      </c>
      <c r="B6467" s="1"/>
      <c r="C6467" s="1"/>
      <c r="D6467" s="1"/>
      <c r="E6467" s="1"/>
      <c r="F6467" s="1"/>
      <c r="G6467" s="1"/>
      <c r="H6467" s="1"/>
      <c r="I6467" s="1">
        <f t="shared" si="2"/>
        <v>-0.1580281579</v>
      </c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</row>
    <row r="6468">
      <c r="A6468" s="66">
        <f t="shared" si="1"/>
        <v>-0.2073771506</v>
      </c>
      <c r="B6468" s="1"/>
      <c r="C6468" s="1"/>
      <c r="D6468" s="1"/>
      <c r="E6468" s="1"/>
      <c r="F6468" s="1"/>
      <c r="G6468" s="1"/>
      <c r="H6468" s="1"/>
      <c r="I6468" s="1">
        <f t="shared" si="2"/>
        <v>-0.4523140351</v>
      </c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</row>
    <row r="6469">
      <c r="A6469" s="66">
        <f t="shared" si="1"/>
        <v>-0.7495233659</v>
      </c>
      <c r="B6469" s="1"/>
      <c r="C6469" s="1"/>
      <c r="D6469" s="1"/>
      <c r="E6469" s="1"/>
      <c r="F6469" s="1"/>
      <c r="G6469" s="1"/>
      <c r="H6469" s="1"/>
      <c r="I6469" s="1">
        <f t="shared" si="2"/>
        <v>0.5754490237</v>
      </c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</row>
    <row r="6470">
      <c r="A6470" s="66">
        <f t="shared" si="1"/>
        <v>-0.08012083831</v>
      </c>
      <c r="B6470" s="1"/>
      <c r="C6470" s="1"/>
      <c r="D6470" s="1"/>
      <c r="E6470" s="1"/>
      <c r="F6470" s="1"/>
      <c r="G6470" s="1"/>
      <c r="H6470" s="1"/>
      <c r="I6470" s="1">
        <f t="shared" si="2"/>
        <v>0.1008982199</v>
      </c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</row>
    <row r="6471">
      <c r="A6471" s="66">
        <f t="shared" si="1"/>
        <v>-0.1215353034</v>
      </c>
      <c r="B6471" s="1"/>
      <c r="C6471" s="1"/>
      <c r="D6471" s="1"/>
      <c r="E6471" s="1"/>
      <c r="F6471" s="1"/>
      <c r="G6471" s="1"/>
      <c r="H6471" s="1"/>
      <c r="I6471" s="1">
        <f t="shared" si="2"/>
        <v>-0.3476859217</v>
      </c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</row>
    <row r="6472">
      <c r="A6472" s="66">
        <f t="shared" si="1"/>
        <v>0.2235232121</v>
      </c>
      <c r="B6472" s="1"/>
      <c r="C6472" s="1"/>
      <c r="D6472" s="1"/>
      <c r="E6472" s="1"/>
      <c r="F6472" s="1"/>
      <c r="G6472" s="1"/>
      <c r="H6472" s="1"/>
      <c r="I6472" s="1">
        <f t="shared" si="2"/>
        <v>0.4018127708</v>
      </c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</row>
    <row r="6473">
      <c r="A6473" s="66">
        <f t="shared" si="1"/>
        <v>-0.05500567383</v>
      </c>
      <c r="B6473" s="1"/>
      <c r="C6473" s="1"/>
      <c r="D6473" s="1"/>
      <c r="E6473" s="1"/>
      <c r="F6473" s="1"/>
      <c r="G6473" s="1"/>
      <c r="H6473" s="1"/>
      <c r="I6473" s="1">
        <f t="shared" si="2"/>
        <v>-0.1909737106</v>
      </c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</row>
    <row r="6474">
      <c r="A6474" s="66">
        <f t="shared" si="1"/>
        <v>-0.3687767318</v>
      </c>
      <c r="B6474" s="1"/>
      <c r="C6474" s="1"/>
      <c r="D6474" s="1"/>
      <c r="E6474" s="1"/>
      <c r="F6474" s="1"/>
      <c r="G6474" s="1"/>
      <c r="H6474" s="1"/>
      <c r="I6474" s="1">
        <f t="shared" si="2"/>
        <v>-0.7088669498</v>
      </c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</row>
    <row r="6475">
      <c r="A6475" s="66">
        <f t="shared" si="1"/>
        <v>-0.7777259393</v>
      </c>
      <c r="B6475" s="1"/>
      <c r="C6475" s="1"/>
      <c r="D6475" s="1"/>
      <c r="E6475" s="1"/>
      <c r="F6475" s="1"/>
      <c r="G6475" s="1"/>
      <c r="H6475" s="1"/>
      <c r="I6475" s="1">
        <f t="shared" si="2"/>
        <v>0.1568587316</v>
      </c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</row>
    <row r="6476">
      <c r="A6476" s="66">
        <f t="shared" si="1"/>
        <v>0.3195732671</v>
      </c>
      <c r="B6476" s="1"/>
      <c r="C6476" s="1"/>
      <c r="D6476" s="1"/>
      <c r="E6476" s="1"/>
      <c r="F6476" s="1"/>
      <c r="G6476" s="1"/>
      <c r="H6476" s="1"/>
      <c r="I6476" s="1">
        <f t="shared" si="2"/>
        <v>0.2043827104</v>
      </c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</row>
    <row r="6477">
      <c r="A6477" s="66">
        <f t="shared" si="1"/>
        <v>-0.3901200068</v>
      </c>
      <c r="B6477" s="1"/>
      <c r="C6477" s="1"/>
      <c r="D6477" s="1"/>
      <c r="E6477" s="1"/>
      <c r="F6477" s="1"/>
      <c r="G6477" s="1"/>
      <c r="H6477" s="1"/>
      <c r="I6477" s="1">
        <f t="shared" si="2"/>
        <v>-0.4948685249</v>
      </c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</row>
    <row r="6478">
      <c r="A6478" s="66">
        <f t="shared" si="1"/>
        <v>0.551661144</v>
      </c>
      <c r="B6478" s="1"/>
      <c r="C6478" s="1"/>
      <c r="D6478" s="1"/>
      <c r="E6478" s="1"/>
      <c r="F6478" s="1"/>
      <c r="G6478" s="1"/>
      <c r="H6478" s="1"/>
      <c r="I6478" s="1">
        <f t="shared" si="2"/>
        <v>-0.3021762545</v>
      </c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</row>
    <row r="6479">
      <c r="A6479" s="66">
        <f t="shared" si="1"/>
        <v>0.4355219206</v>
      </c>
      <c r="B6479" s="1"/>
      <c r="C6479" s="1"/>
      <c r="D6479" s="1"/>
      <c r="E6479" s="1"/>
      <c r="F6479" s="1"/>
      <c r="G6479" s="1"/>
      <c r="H6479" s="1"/>
      <c r="I6479" s="1">
        <f t="shared" si="2"/>
        <v>-0.1825081846</v>
      </c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</row>
    <row r="6480">
      <c r="A6480" s="66">
        <f t="shared" si="1"/>
        <v>-0.5126192052</v>
      </c>
      <c r="B6480" s="1"/>
      <c r="C6480" s="1"/>
      <c r="D6480" s="1"/>
      <c r="E6480" s="1"/>
      <c r="F6480" s="1"/>
      <c r="G6480" s="1"/>
      <c r="H6480" s="1"/>
      <c r="I6480" s="1">
        <f t="shared" si="2"/>
        <v>0.2949701819</v>
      </c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</row>
    <row r="6481">
      <c r="A6481" s="66">
        <f t="shared" si="1"/>
        <v>-0.4404992543</v>
      </c>
      <c r="B6481" s="1"/>
      <c r="C6481" s="1"/>
      <c r="D6481" s="1"/>
      <c r="E6481" s="1"/>
      <c r="F6481" s="1"/>
      <c r="G6481" s="1"/>
      <c r="H6481" s="1"/>
      <c r="I6481" s="1">
        <f t="shared" si="2"/>
        <v>0.604892136</v>
      </c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</row>
    <row r="6482">
      <c r="A6482" s="66">
        <f t="shared" si="1"/>
        <v>-0.2863366774</v>
      </c>
      <c r="B6482" s="1"/>
      <c r="C6482" s="1"/>
      <c r="D6482" s="1"/>
      <c r="E6482" s="1"/>
      <c r="F6482" s="1"/>
      <c r="G6482" s="1"/>
      <c r="H6482" s="1"/>
      <c r="I6482" s="1">
        <f t="shared" si="2"/>
        <v>-0.6182968176</v>
      </c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</row>
    <row r="6483">
      <c r="A6483" s="66">
        <f t="shared" si="1"/>
        <v>0.3303564903</v>
      </c>
      <c r="B6483" s="1"/>
      <c r="C6483" s="1"/>
      <c r="D6483" s="1"/>
      <c r="E6483" s="1"/>
      <c r="F6483" s="1"/>
      <c r="G6483" s="1"/>
      <c r="H6483" s="1"/>
      <c r="I6483" s="1">
        <f t="shared" si="2"/>
        <v>-0.6077776446</v>
      </c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>
      <c r="A6484" s="66">
        <f t="shared" si="1"/>
        <v>-0.2412518478</v>
      </c>
      <c r="B6484" s="1"/>
      <c r="C6484" s="1"/>
      <c r="D6484" s="1"/>
      <c r="E6484" s="1"/>
      <c r="F6484" s="1"/>
      <c r="G6484" s="1"/>
      <c r="H6484" s="1"/>
      <c r="I6484" s="1">
        <f t="shared" si="2"/>
        <v>0.5408424486</v>
      </c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</row>
    <row r="6485">
      <c r="A6485" s="66">
        <f t="shared" si="1"/>
        <v>0.1176883413</v>
      </c>
      <c r="B6485" s="1"/>
      <c r="C6485" s="1"/>
      <c r="D6485" s="1"/>
      <c r="E6485" s="1"/>
      <c r="F6485" s="1"/>
      <c r="G6485" s="1"/>
      <c r="H6485" s="1"/>
      <c r="I6485" s="1">
        <f t="shared" si="2"/>
        <v>0.2852082871</v>
      </c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</row>
    <row r="6486">
      <c r="A6486" s="66">
        <f t="shared" si="1"/>
        <v>0.180573342</v>
      </c>
      <c r="B6486" s="1"/>
      <c r="C6486" s="1"/>
      <c r="D6486" s="1"/>
      <c r="E6486" s="1"/>
      <c r="F6486" s="1"/>
      <c r="G6486" s="1"/>
      <c r="H6486" s="1"/>
      <c r="I6486" s="1">
        <f t="shared" si="2"/>
        <v>-0.5536203217</v>
      </c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</row>
    <row r="6487">
      <c r="A6487" s="66">
        <f t="shared" si="1"/>
        <v>-0.06733956487</v>
      </c>
      <c r="B6487" s="1"/>
      <c r="C6487" s="1"/>
      <c r="D6487" s="1"/>
      <c r="E6487" s="1"/>
      <c r="F6487" s="1"/>
      <c r="G6487" s="1"/>
      <c r="H6487" s="1"/>
      <c r="I6487" s="1">
        <f t="shared" si="2"/>
        <v>-0.213246733</v>
      </c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</row>
    <row r="6488">
      <c r="A6488" s="66">
        <f t="shared" si="1"/>
        <v>0.1038159443</v>
      </c>
      <c r="B6488" s="1"/>
      <c r="C6488" s="1"/>
      <c r="D6488" s="1"/>
      <c r="E6488" s="1"/>
      <c r="F6488" s="1"/>
      <c r="G6488" s="1"/>
      <c r="H6488" s="1"/>
      <c r="I6488" s="1">
        <f t="shared" si="2"/>
        <v>-0.3275018548</v>
      </c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</row>
    <row r="6489">
      <c r="A6489" s="66">
        <f t="shared" si="1"/>
        <v>0.3629250989</v>
      </c>
      <c r="B6489" s="1"/>
      <c r="C6489" s="1"/>
      <c r="D6489" s="1"/>
      <c r="E6489" s="1"/>
      <c r="F6489" s="1"/>
      <c r="G6489" s="1"/>
      <c r="H6489" s="1"/>
      <c r="I6489" s="1">
        <f t="shared" si="2"/>
        <v>0.06893570216</v>
      </c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</row>
    <row r="6490">
      <c r="A6490" s="66">
        <f t="shared" si="1"/>
        <v>-0.3928001591</v>
      </c>
      <c r="B6490" s="1"/>
      <c r="C6490" s="1"/>
      <c r="D6490" s="1"/>
      <c r="E6490" s="1"/>
      <c r="F6490" s="1"/>
      <c r="G6490" s="1"/>
      <c r="H6490" s="1"/>
      <c r="I6490" s="1">
        <f t="shared" si="2"/>
        <v>-0.4229496623</v>
      </c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</row>
    <row r="6491">
      <c r="A6491" s="66">
        <f t="shared" si="1"/>
        <v>-0.8471595043</v>
      </c>
      <c r="B6491" s="1"/>
      <c r="C6491" s="1"/>
      <c r="D6491" s="1"/>
      <c r="E6491" s="1"/>
      <c r="F6491" s="1"/>
      <c r="G6491" s="1"/>
      <c r="H6491" s="1"/>
      <c r="I6491" s="1">
        <f t="shared" si="2"/>
        <v>-0.5750502494</v>
      </c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</row>
    <row r="6492">
      <c r="A6492" s="66">
        <f t="shared" si="1"/>
        <v>-0.09947901138</v>
      </c>
      <c r="B6492" s="1"/>
      <c r="C6492" s="1"/>
      <c r="D6492" s="1"/>
      <c r="E6492" s="1"/>
      <c r="F6492" s="1"/>
      <c r="G6492" s="1"/>
      <c r="H6492" s="1"/>
      <c r="I6492" s="1">
        <f t="shared" si="2"/>
        <v>-0.1175968921</v>
      </c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</row>
    <row r="6493">
      <c r="A6493" s="66">
        <f t="shared" si="1"/>
        <v>0.5363272367</v>
      </c>
      <c r="B6493" s="1"/>
      <c r="C6493" s="1"/>
      <c r="D6493" s="1"/>
      <c r="E6493" s="1"/>
      <c r="F6493" s="1"/>
      <c r="G6493" s="1"/>
      <c r="H6493" s="1"/>
      <c r="I6493" s="1">
        <f t="shared" si="2"/>
        <v>-0.6440551001</v>
      </c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</row>
    <row r="6494">
      <c r="A6494" s="66">
        <f t="shared" si="1"/>
        <v>0.5177502612</v>
      </c>
      <c r="B6494" s="1"/>
      <c r="C6494" s="1"/>
      <c r="D6494" s="1"/>
      <c r="E6494" s="1"/>
      <c r="F6494" s="1"/>
      <c r="G6494" s="1"/>
      <c r="H6494" s="1"/>
      <c r="I6494" s="1">
        <f t="shared" si="2"/>
        <v>-0.587447102</v>
      </c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</row>
    <row r="6495">
      <c r="A6495" s="66">
        <f t="shared" si="1"/>
        <v>-0.3547714278</v>
      </c>
      <c r="B6495" s="1"/>
      <c r="C6495" s="1"/>
      <c r="D6495" s="1"/>
      <c r="E6495" s="1"/>
      <c r="F6495" s="1"/>
      <c r="G6495" s="1"/>
      <c r="H6495" s="1"/>
      <c r="I6495" s="1">
        <f t="shared" si="2"/>
        <v>-0.1324483834</v>
      </c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</row>
    <row r="6496">
      <c r="A6496" s="66">
        <f t="shared" si="1"/>
        <v>0.6235051347</v>
      </c>
      <c r="B6496" s="1"/>
      <c r="C6496" s="1"/>
      <c r="D6496" s="1"/>
      <c r="E6496" s="1"/>
      <c r="F6496" s="1"/>
      <c r="G6496" s="1"/>
      <c r="H6496" s="1"/>
      <c r="I6496" s="1">
        <f t="shared" si="2"/>
        <v>-0.6067776503</v>
      </c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</row>
    <row r="6497">
      <c r="A6497" s="66">
        <f t="shared" si="1"/>
        <v>-0.3749715389</v>
      </c>
      <c r="B6497" s="1"/>
      <c r="C6497" s="1"/>
      <c r="D6497" s="1"/>
      <c r="E6497" s="1"/>
      <c r="F6497" s="1"/>
      <c r="G6497" s="1"/>
      <c r="H6497" s="1"/>
      <c r="I6497" s="1">
        <f t="shared" si="2"/>
        <v>-0.3385673896</v>
      </c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</row>
    <row r="6498">
      <c r="A6498" s="66">
        <f t="shared" si="1"/>
        <v>0.2138015993</v>
      </c>
      <c r="B6498" s="1"/>
      <c r="C6498" s="1"/>
      <c r="D6498" s="1"/>
      <c r="E6498" s="1"/>
      <c r="F6498" s="1"/>
      <c r="G6498" s="1"/>
      <c r="H6498" s="1"/>
      <c r="I6498" s="1">
        <f t="shared" si="2"/>
        <v>0.345336875</v>
      </c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</row>
    <row r="6499">
      <c r="A6499" s="66">
        <f t="shared" si="1"/>
        <v>0.5516541922</v>
      </c>
      <c r="B6499" s="1"/>
      <c r="C6499" s="1"/>
      <c r="D6499" s="1"/>
      <c r="E6499" s="1"/>
      <c r="F6499" s="1"/>
      <c r="G6499" s="1"/>
      <c r="H6499" s="1"/>
      <c r="I6499" s="1">
        <f t="shared" si="2"/>
        <v>-0.1649624834</v>
      </c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</row>
    <row r="6500">
      <c r="A6500" s="66">
        <f t="shared" si="1"/>
        <v>-0.3370202497</v>
      </c>
      <c r="B6500" s="1"/>
      <c r="C6500" s="1"/>
      <c r="D6500" s="1"/>
      <c r="E6500" s="1"/>
      <c r="F6500" s="1"/>
      <c r="G6500" s="1"/>
      <c r="H6500" s="1"/>
      <c r="I6500" s="1">
        <f t="shared" si="2"/>
        <v>0.4909097352</v>
      </c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</row>
    <row r="6501">
      <c r="A6501" s="66">
        <f t="shared" si="1"/>
        <v>0.5512549839</v>
      </c>
      <c r="B6501" s="1"/>
      <c r="C6501" s="1"/>
      <c r="D6501" s="1"/>
      <c r="E6501" s="1"/>
      <c r="F6501" s="1"/>
      <c r="G6501" s="1"/>
      <c r="H6501" s="1"/>
      <c r="I6501" s="1">
        <f t="shared" si="2"/>
        <v>0.2994250309</v>
      </c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</row>
    <row r="6502">
      <c r="A6502" s="66">
        <f t="shared" si="1"/>
        <v>-0.323387358</v>
      </c>
      <c r="B6502" s="1"/>
      <c r="C6502" s="1"/>
      <c r="D6502" s="1"/>
      <c r="E6502" s="1"/>
      <c r="F6502" s="1"/>
      <c r="G6502" s="1"/>
      <c r="H6502" s="1"/>
      <c r="I6502" s="1">
        <f t="shared" si="2"/>
        <v>0.7579962719</v>
      </c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</row>
    <row r="6503">
      <c r="A6503" s="66">
        <f t="shared" si="1"/>
        <v>-0.2418945083</v>
      </c>
      <c r="B6503" s="1"/>
      <c r="C6503" s="1"/>
      <c r="D6503" s="1"/>
      <c r="E6503" s="1"/>
      <c r="F6503" s="1"/>
      <c r="G6503" s="1"/>
      <c r="H6503" s="1"/>
      <c r="I6503" s="1">
        <f t="shared" si="2"/>
        <v>0.06711164374</v>
      </c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</row>
    <row r="6504">
      <c r="A6504" s="66">
        <f t="shared" si="1"/>
        <v>-0.5044263576</v>
      </c>
      <c r="B6504" s="1"/>
      <c r="C6504" s="1"/>
      <c r="D6504" s="1"/>
      <c r="E6504" s="1"/>
      <c r="F6504" s="1"/>
      <c r="G6504" s="1"/>
      <c r="H6504" s="1"/>
      <c r="I6504" s="1">
        <f t="shared" si="2"/>
        <v>-0.4429214638</v>
      </c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</row>
    <row r="6505">
      <c r="A6505" s="66">
        <f t="shared" si="1"/>
        <v>0.3320204516</v>
      </c>
      <c r="B6505" s="1"/>
      <c r="C6505" s="1"/>
      <c r="D6505" s="1"/>
      <c r="E6505" s="1"/>
      <c r="F6505" s="1"/>
      <c r="G6505" s="1"/>
      <c r="H6505" s="1"/>
      <c r="I6505" s="1">
        <f t="shared" si="2"/>
        <v>-0.2490246588</v>
      </c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>
      <c r="A6506" s="66">
        <f t="shared" si="1"/>
        <v>-0.3969928865</v>
      </c>
      <c r="B6506" s="1"/>
      <c r="C6506" s="1"/>
      <c r="D6506" s="1"/>
      <c r="E6506" s="1"/>
      <c r="F6506" s="1"/>
      <c r="G6506" s="1"/>
      <c r="H6506" s="1"/>
      <c r="I6506" s="1">
        <f t="shared" si="2"/>
        <v>0.1690686566</v>
      </c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</row>
    <row r="6507">
      <c r="A6507" s="66">
        <f t="shared" si="1"/>
        <v>0.3127051564</v>
      </c>
      <c r="B6507" s="1"/>
      <c r="C6507" s="1"/>
      <c r="D6507" s="1"/>
      <c r="E6507" s="1"/>
      <c r="F6507" s="1"/>
      <c r="G6507" s="1"/>
      <c r="H6507" s="1"/>
      <c r="I6507" s="1">
        <f t="shared" si="2"/>
        <v>-0.6221535028</v>
      </c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</row>
    <row r="6508">
      <c r="A6508" s="66">
        <f t="shared" si="1"/>
        <v>-0.1875752465</v>
      </c>
      <c r="B6508" s="1"/>
      <c r="C6508" s="1"/>
      <c r="D6508" s="1"/>
      <c r="E6508" s="1"/>
      <c r="F6508" s="1"/>
      <c r="G6508" s="1"/>
      <c r="H6508" s="1"/>
      <c r="I6508" s="1">
        <f t="shared" si="2"/>
        <v>-0.07585990958</v>
      </c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</row>
    <row r="6509">
      <c r="A6509" s="66">
        <f t="shared" si="1"/>
        <v>0.1294071152</v>
      </c>
      <c r="B6509" s="1"/>
      <c r="C6509" s="1"/>
      <c r="D6509" s="1"/>
      <c r="E6509" s="1"/>
      <c r="F6509" s="1"/>
      <c r="G6509" s="1"/>
      <c r="H6509" s="1"/>
      <c r="I6509" s="1">
        <f t="shared" si="2"/>
        <v>0.5081190682</v>
      </c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</row>
    <row r="6510">
      <c r="A6510" s="66">
        <f t="shared" si="1"/>
        <v>-0.2932119183</v>
      </c>
      <c r="B6510" s="1"/>
      <c r="C6510" s="1"/>
      <c r="D6510" s="1"/>
      <c r="E6510" s="1"/>
      <c r="F6510" s="1"/>
      <c r="G6510" s="1"/>
      <c r="H6510" s="1"/>
      <c r="I6510" s="1">
        <f t="shared" si="2"/>
        <v>0.6748689721</v>
      </c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</row>
    <row r="6511">
      <c r="A6511" s="66">
        <f t="shared" si="1"/>
        <v>-1.002847271</v>
      </c>
      <c r="B6511" s="1"/>
      <c r="C6511" s="1"/>
      <c r="D6511" s="1"/>
      <c r="E6511" s="1"/>
      <c r="F6511" s="1"/>
      <c r="G6511" s="1"/>
      <c r="H6511" s="1"/>
      <c r="I6511" s="1">
        <f t="shared" si="2"/>
        <v>0.6420770372</v>
      </c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</row>
    <row r="6512">
      <c r="A6512" s="66">
        <f t="shared" si="1"/>
        <v>-0.3314198757</v>
      </c>
      <c r="B6512" s="1"/>
      <c r="C6512" s="1"/>
      <c r="D6512" s="1"/>
      <c r="E6512" s="1"/>
      <c r="F6512" s="1"/>
      <c r="G6512" s="1"/>
      <c r="H6512" s="1"/>
      <c r="I6512" s="1">
        <f t="shared" si="2"/>
        <v>0.3157585481</v>
      </c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</row>
    <row r="6513">
      <c r="A6513" s="66">
        <f t="shared" si="1"/>
        <v>-0.2208914497</v>
      </c>
      <c r="B6513" s="1"/>
      <c r="C6513" s="1"/>
      <c r="D6513" s="1"/>
      <c r="E6513" s="1"/>
      <c r="F6513" s="1"/>
      <c r="G6513" s="1"/>
      <c r="H6513" s="1"/>
      <c r="I6513" s="1">
        <f t="shared" si="2"/>
        <v>-0.01378461001</v>
      </c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</row>
    <row r="6514">
      <c r="A6514" s="66">
        <f t="shared" si="1"/>
        <v>0.3760801561</v>
      </c>
      <c r="B6514" s="1"/>
      <c r="C6514" s="1"/>
      <c r="D6514" s="1"/>
      <c r="E6514" s="1"/>
      <c r="F6514" s="1"/>
      <c r="G6514" s="1"/>
      <c r="H6514" s="1"/>
      <c r="I6514" s="1">
        <f t="shared" si="2"/>
        <v>0.6381872877</v>
      </c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</row>
    <row r="6515">
      <c r="A6515" s="66">
        <f t="shared" si="1"/>
        <v>0.1285379838</v>
      </c>
      <c r="B6515" s="1"/>
      <c r="C6515" s="1"/>
      <c r="D6515" s="1"/>
      <c r="E6515" s="1"/>
      <c r="F6515" s="1"/>
      <c r="G6515" s="1"/>
      <c r="H6515" s="1"/>
      <c r="I6515" s="1">
        <f t="shared" si="2"/>
        <v>-0.52479552</v>
      </c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</row>
    <row r="6516">
      <c r="A6516" s="66">
        <f t="shared" si="1"/>
        <v>0.7835663876</v>
      </c>
      <c r="B6516" s="1"/>
      <c r="C6516" s="1"/>
      <c r="D6516" s="1"/>
      <c r="E6516" s="1"/>
      <c r="F6516" s="1"/>
      <c r="G6516" s="1"/>
      <c r="H6516" s="1"/>
      <c r="I6516" s="1">
        <f t="shared" si="2"/>
        <v>0.4242337286</v>
      </c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</row>
    <row r="6517">
      <c r="A6517" s="66">
        <f t="shared" si="1"/>
        <v>-0.09748998272</v>
      </c>
      <c r="B6517" s="1"/>
      <c r="C6517" s="1"/>
      <c r="D6517" s="1"/>
      <c r="E6517" s="1"/>
      <c r="F6517" s="1"/>
      <c r="G6517" s="1"/>
      <c r="H6517" s="1"/>
      <c r="I6517" s="1">
        <f t="shared" si="2"/>
        <v>0.1488626433</v>
      </c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</row>
    <row r="6518">
      <c r="A6518" s="66">
        <f t="shared" si="1"/>
        <v>0.1154215321</v>
      </c>
      <c r="B6518" s="1"/>
      <c r="C6518" s="1"/>
      <c r="D6518" s="1"/>
      <c r="E6518" s="1"/>
      <c r="F6518" s="1"/>
      <c r="G6518" s="1"/>
      <c r="H6518" s="1"/>
      <c r="I6518" s="1">
        <f t="shared" si="2"/>
        <v>-0.211256557</v>
      </c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</row>
    <row r="6519">
      <c r="A6519" s="66">
        <f t="shared" si="1"/>
        <v>0.3075526397</v>
      </c>
      <c r="B6519" s="1"/>
      <c r="C6519" s="1"/>
      <c r="D6519" s="1"/>
      <c r="E6519" s="1"/>
      <c r="F6519" s="1"/>
      <c r="G6519" s="1"/>
      <c r="H6519" s="1"/>
      <c r="I6519" s="1">
        <f t="shared" si="2"/>
        <v>-0.3548692307</v>
      </c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</row>
    <row r="6520">
      <c r="A6520" s="66">
        <f t="shared" si="1"/>
        <v>0.2584328592</v>
      </c>
      <c r="B6520" s="1"/>
      <c r="C6520" s="1"/>
      <c r="D6520" s="1"/>
      <c r="E6520" s="1"/>
      <c r="F6520" s="1"/>
      <c r="G6520" s="1"/>
      <c r="H6520" s="1"/>
      <c r="I6520" s="1">
        <f t="shared" si="2"/>
        <v>-0.3845146551</v>
      </c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>
      <c r="A6521" s="66">
        <f t="shared" si="1"/>
        <v>0.008339960664</v>
      </c>
      <c r="B6521" s="1"/>
      <c r="C6521" s="1"/>
      <c r="D6521" s="1"/>
      <c r="E6521" s="1"/>
      <c r="F6521" s="1"/>
      <c r="G6521" s="1"/>
      <c r="H6521" s="1"/>
      <c r="I6521" s="1">
        <f t="shared" si="2"/>
        <v>-0.2088591675</v>
      </c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</row>
    <row r="6522">
      <c r="A6522" s="66">
        <f t="shared" si="1"/>
        <v>0.02781661257</v>
      </c>
      <c r="B6522" s="1"/>
      <c r="C6522" s="1"/>
      <c r="D6522" s="1"/>
      <c r="E6522" s="1"/>
      <c r="F6522" s="1"/>
      <c r="G6522" s="1"/>
      <c r="H6522" s="1"/>
      <c r="I6522" s="1">
        <f t="shared" si="2"/>
        <v>-0.03564602282</v>
      </c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</row>
    <row r="6523">
      <c r="A6523" s="66">
        <f t="shared" si="1"/>
        <v>0.07014181633</v>
      </c>
      <c r="B6523" s="1"/>
      <c r="C6523" s="1"/>
      <c r="D6523" s="1"/>
      <c r="E6523" s="1"/>
      <c r="F6523" s="1"/>
      <c r="G6523" s="1"/>
      <c r="H6523" s="1"/>
      <c r="I6523" s="1">
        <f t="shared" si="2"/>
        <v>-0.2183935742</v>
      </c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</row>
    <row r="6524">
      <c r="A6524" s="66">
        <f t="shared" si="1"/>
        <v>0.07099056286</v>
      </c>
      <c r="B6524" s="1"/>
      <c r="C6524" s="1"/>
      <c r="D6524" s="1"/>
      <c r="E6524" s="1"/>
      <c r="F6524" s="1"/>
      <c r="G6524" s="1"/>
      <c r="H6524" s="1"/>
      <c r="I6524" s="1">
        <f t="shared" si="2"/>
        <v>-0.758624712</v>
      </c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</row>
    <row r="6525">
      <c r="A6525" s="66">
        <f t="shared" si="1"/>
        <v>-0.5448699419</v>
      </c>
      <c r="B6525" s="1"/>
      <c r="C6525" s="1"/>
      <c r="D6525" s="1"/>
      <c r="E6525" s="1"/>
      <c r="F6525" s="1"/>
      <c r="G6525" s="1"/>
      <c r="H6525" s="1"/>
      <c r="I6525" s="1">
        <f t="shared" si="2"/>
        <v>0.3784953805</v>
      </c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</row>
    <row r="6526">
      <c r="A6526" s="66">
        <f t="shared" si="1"/>
        <v>-0.09027358156</v>
      </c>
      <c r="B6526" s="1"/>
      <c r="C6526" s="1"/>
      <c r="D6526" s="1"/>
      <c r="E6526" s="1"/>
      <c r="F6526" s="1"/>
      <c r="G6526" s="1"/>
      <c r="H6526" s="1"/>
      <c r="I6526" s="1">
        <f t="shared" si="2"/>
        <v>0.4358283248</v>
      </c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</row>
    <row r="6527">
      <c r="A6527" s="66">
        <f t="shared" si="1"/>
        <v>0.2341246955</v>
      </c>
      <c r="B6527" s="1"/>
      <c r="C6527" s="1"/>
      <c r="D6527" s="1"/>
      <c r="E6527" s="1"/>
      <c r="F6527" s="1"/>
      <c r="G6527" s="1"/>
      <c r="H6527" s="1"/>
      <c r="I6527" s="1">
        <f t="shared" si="2"/>
        <v>0.1248378939</v>
      </c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</row>
    <row r="6528">
      <c r="A6528" s="66">
        <f t="shared" si="1"/>
        <v>-0.09019121444</v>
      </c>
      <c r="B6528" s="1"/>
      <c r="C6528" s="1"/>
      <c r="D6528" s="1"/>
      <c r="E6528" s="1"/>
      <c r="F6528" s="1"/>
      <c r="G6528" s="1"/>
      <c r="H6528" s="1"/>
      <c r="I6528" s="1">
        <f t="shared" si="2"/>
        <v>-0.02183319556</v>
      </c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</row>
    <row r="6529">
      <c r="A6529" s="66">
        <f t="shared" si="1"/>
        <v>-0.04547434987</v>
      </c>
      <c r="B6529" s="1"/>
      <c r="C6529" s="1"/>
      <c r="D6529" s="1"/>
      <c r="E6529" s="1"/>
      <c r="F6529" s="1"/>
      <c r="G6529" s="1"/>
      <c r="H6529" s="1"/>
      <c r="I6529" s="1">
        <f t="shared" si="2"/>
        <v>-0.2598613122</v>
      </c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</row>
    <row r="6530">
      <c r="A6530" s="66">
        <f t="shared" si="1"/>
        <v>-0.03273565353</v>
      </c>
      <c r="B6530" s="1"/>
      <c r="C6530" s="1"/>
      <c r="D6530" s="1"/>
      <c r="E6530" s="1"/>
      <c r="F6530" s="1"/>
      <c r="G6530" s="1"/>
      <c r="H6530" s="1"/>
      <c r="I6530" s="1">
        <f t="shared" si="2"/>
        <v>-0.07732527635</v>
      </c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</row>
    <row r="6531">
      <c r="A6531" s="66">
        <f t="shared" si="1"/>
        <v>-0.5352265391</v>
      </c>
      <c r="B6531" s="1"/>
      <c r="C6531" s="1"/>
      <c r="D6531" s="1"/>
      <c r="E6531" s="1"/>
      <c r="F6531" s="1"/>
      <c r="G6531" s="1"/>
      <c r="H6531" s="1"/>
      <c r="I6531" s="1">
        <f t="shared" si="2"/>
        <v>0.2817623904</v>
      </c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</row>
    <row r="6532">
      <c r="A6532" s="66">
        <f t="shared" si="1"/>
        <v>-0.2332294512</v>
      </c>
      <c r="B6532" s="1"/>
      <c r="C6532" s="1"/>
      <c r="D6532" s="1"/>
      <c r="E6532" s="1"/>
      <c r="F6532" s="1"/>
      <c r="G6532" s="1"/>
      <c r="H6532" s="1"/>
      <c r="I6532" s="1">
        <f t="shared" si="2"/>
        <v>-0.601018485</v>
      </c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</row>
    <row r="6533">
      <c r="A6533" s="66">
        <f t="shared" si="1"/>
        <v>0.1385699347</v>
      </c>
      <c r="B6533" s="1"/>
      <c r="C6533" s="1"/>
      <c r="D6533" s="1"/>
      <c r="E6533" s="1"/>
      <c r="F6533" s="1"/>
      <c r="G6533" s="1"/>
      <c r="H6533" s="1"/>
      <c r="I6533" s="1">
        <f t="shared" si="2"/>
        <v>-0.2325902448</v>
      </c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>
      <c r="A6534" s="66">
        <f t="shared" si="1"/>
        <v>-0.2908557881</v>
      </c>
      <c r="B6534" s="1"/>
      <c r="C6534" s="1"/>
      <c r="D6534" s="1"/>
      <c r="E6534" s="1"/>
      <c r="F6534" s="1"/>
      <c r="G6534" s="1"/>
      <c r="H6534" s="1"/>
      <c r="I6534" s="1">
        <f t="shared" si="2"/>
        <v>0.2207583411</v>
      </c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</row>
    <row r="6535">
      <c r="A6535" s="66">
        <f t="shared" si="1"/>
        <v>-0.1574454931</v>
      </c>
      <c r="B6535" s="1"/>
      <c r="C6535" s="1"/>
      <c r="D6535" s="1"/>
      <c r="E6535" s="1"/>
      <c r="F6535" s="1"/>
      <c r="G6535" s="1"/>
      <c r="H6535" s="1"/>
      <c r="I6535" s="1">
        <f t="shared" si="2"/>
        <v>0.03496096831</v>
      </c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</row>
    <row r="6536">
      <c r="A6536" s="66">
        <f t="shared" si="1"/>
        <v>0.382329</v>
      </c>
      <c r="B6536" s="1"/>
      <c r="C6536" s="1"/>
      <c r="D6536" s="1"/>
      <c r="E6536" s="1"/>
      <c r="F6536" s="1"/>
      <c r="G6536" s="1"/>
      <c r="H6536" s="1"/>
      <c r="I6536" s="1">
        <f t="shared" si="2"/>
        <v>0.02717857656</v>
      </c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</row>
    <row r="6537">
      <c r="A6537" s="66">
        <f t="shared" si="1"/>
        <v>0.1448415876</v>
      </c>
      <c r="B6537" s="1"/>
      <c r="C6537" s="1"/>
      <c r="D6537" s="1"/>
      <c r="E6537" s="1"/>
      <c r="F6537" s="1"/>
      <c r="G6537" s="1"/>
      <c r="H6537" s="1"/>
      <c r="I6537" s="1">
        <f t="shared" si="2"/>
        <v>0.1690928156</v>
      </c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</row>
    <row r="6538">
      <c r="A6538" s="66">
        <f t="shared" si="1"/>
        <v>0.3495440227</v>
      </c>
      <c r="B6538" s="1"/>
      <c r="C6538" s="1"/>
      <c r="D6538" s="1"/>
      <c r="E6538" s="1"/>
      <c r="F6538" s="1"/>
      <c r="G6538" s="1"/>
      <c r="H6538" s="1"/>
      <c r="I6538" s="1">
        <f t="shared" si="2"/>
        <v>0.4271167498</v>
      </c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</row>
    <row r="6539">
      <c r="A6539" s="66">
        <f t="shared" si="1"/>
        <v>-0.0556416636</v>
      </c>
      <c r="B6539" s="1"/>
      <c r="C6539" s="1"/>
      <c r="D6539" s="1"/>
      <c r="E6539" s="1"/>
      <c r="F6539" s="1"/>
      <c r="G6539" s="1"/>
      <c r="H6539" s="1"/>
      <c r="I6539" s="1">
        <f t="shared" si="2"/>
        <v>0.7757431189</v>
      </c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>
      <c r="A6540" s="66">
        <f t="shared" si="1"/>
        <v>-0.568019163</v>
      </c>
      <c r="B6540" s="1"/>
      <c r="C6540" s="1"/>
      <c r="D6540" s="1"/>
      <c r="E6540" s="1"/>
      <c r="F6540" s="1"/>
      <c r="G6540" s="1"/>
      <c r="H6540" s="1"/>
      <c r="I6540" s="1">
        <f t="shared" si="2"/>
        <v>-0.7933578622</v>
      </c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</row>
    <row r="6541">
      <c r="A6541" s="66">
        <f t="shared" si="1"/>
        <v>-0.3210543839</v>
      </c>
      <c r="B6541" s="1"/>
      <c r="C6541" s="1"/>
      <c r="D6541" s="1"/>
      <c r="E6541" s="1"/>
      <c r="F6541" s="1"/>
      <c r="G6541" s="1"/>
      <c r="H6541" s="1"/>
      <c r="I6541" s="1">
        <f t="shared" si="2"/>
        <v>-0.1127397391</v>
      </c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</row>
    <row r="6542">
      <c r="A6542" s="66">
        <f t="shared" si="1"/>
        <v>0.2031786536</v>
      </c>
      <c r="B6542" s="1"/>
      <c r="C6542" s="1"/>
      <c r="D6542" s="1"/>
      <c r="E6542" s="1"/>
      <c r="F6542" s="1"/>
      <c r="G6542" s="1"/>
      <c r="H6542" s="1"/>
      <c r="I6542" s="1">
        <f t="shared" si="2"/>
        <v>0.0612001085</v>
      </c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</row>
    <row r="6543">
      <c r="A6543" s="66">
        <f t="shared" si="1"/>
        <v>0.1680778457</v>
      </c>
      <c r="B6543" s="1"/>
      <c r="C6543" s="1"/>
      <c r="D6543" s="1"/>
      <c r="E6543" s="1"/>
      <c r="F6543" s="1"/>
      <c r="G6543" s="1"/>
      <c r="H6543" s="1"/>
      <c r="I6543" s="1">
        <f t="shared" si="2"/>
        <v>0.7094983321</v>
      </c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</row>
    <row r="6544">
      <c r="A6544" s="66">
        <f t="shared" si="1"/>
        <v>0.3552826364</v>
      </c>
      <c r="B6544" s="1"/>
      <c r="C6544" s="1"/>
      <c r="D6544" s="1"/>
      <c r="E6544" s="1"/>
      <c r="F6544" s="1"/>
      <c r="G6544" s="1"/>
      <c r="H6544" s="1"/>
      <c r="I6544" s="1">
        <f t="shared" si="2"/>
        <v>-0.3359743171</v>
      </c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</row>
    <row r="6545">
      <c r="A6545" s="66">
        <f t="shared" si="1"/>
        <v>0.5962735395</v>
      </c>
      <c r="B6545" s="1"/>
      <c r="C6545" s="1"/>
      <c r="D6545" s="1"/>
      <c r="E6545" s="1"/>
      <c r="F6545" s="1"/>
      <c r="G6545" s="1"/>
      <c r="H6545" s="1"/>
      <c r="I6545" s="1">
        <f t="shared" si="2"/>
        <v>0.1787666071</v>
      </c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</row>
    <row r="6546">
      <c r="A6546" s="66">
        <f t="shared" si="1"/>
        <v>0.2005604229</v>
      </c>
      <c r="B6546" s="1"/>
      <c r="C6546" s="1"/>
      <c r="D6546" s="1"/>
      <c r="E6546" s="1"/>
      <c r="F6546" s="1"/>
      <c r="G6546" s="1"/>
      <c r="H6546" s="1"/>
      <c r="I6546" s="1">
        <f t="shared" si="2"/>
        <v>-0.4541334553</v>
      </c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</row>
    <row r="6547">
      <c r="A6547" s="66">
        <f t="shared" si="1"/>
        <v>0.4704100037</v>
      </c>
      <c r="B6547" s="1"/>
      <c r="C6547" s="1"/>
      <c r="D6547" s="1"/>
      <c r="E6547" s="1"/>
      <c r="F6547" s="1"/>
      <c r="G6547" s="1"/>
      <c r="H6547" s="1"/>
      <c r="I6547" s="1">
        <f t="shared" si="2"/>
        <v>0.207973222</v>
      </c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</row>
    <row r="6548">
      <c r="A6548" s="66">
        <f t="shared" si="1"/>
        <v>0.7962360257</v>
      </c>
      <c r="B6548" s="1"/>
      <c r="C6548" s="1"/>
      <c r="D6548" s="1"/>
      <c r="E6548" s="1"/>
      <c r="F6548" s="1"/>
      <c r="G6548" s="1"/>
      <c r="H6548" s="1"/>
      <c r="I6548" s="1">
        <f t="shared" si="2"/>
        <v>-0.7729350122</v>
      </c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</row>
    <row r="6549">
      <c r="A6549" s="66">
        <f t="shared" si="1"/>
        <v>0.422672106</v>
      </c>
      <c r="B6549" s="1"/>
      <c r="C6549" s="1"/>
      <c r="D6549" s="1"/>
      <c r="E6549" s="1"/>
      <c r="F6549" s="1"/>
      <c r="G6549" s="1"/>
      <c r="H6549" s="1"/>
      <c r="I6549" s="1">
        <f t="shared" si="2"/>
        <v>-0.5809175284</v>
      </c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</row>
    <row r="6550">
      <c r="A6550" s="66">
        <f t="shared" si="1"/>
        <v>0.7925172611</v>
      </c>
      <c r="B6550" s="1"/>
      <c r="C6550" s="1"/>
      <c r="D6550" s="1"/>
      <c r="E6550" s="1"/>
      <c r="F6550" s="1"/>
      <c r="G6550" s="1"/>
      <c r="H6550" s="1"/>
      <c r="I6550" s="1">
        <f t="shared" si="2"/>
        <v>-0.07447525417</v>
      </c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</row>
    <row r="6551">
      <c r="A6551" s="66">
        <f t="shared" si="1"/>
        <v>-0.05336877627</v>
      </c>
      <c r="B6551" s="1"/>
      <c r="C6551" s="1"/>
      <c r="D6551" s="1"/>
      <c r="E6551" s="1"/>
      <c r="F6551" s="1"/>
      <c r="G6551" s="1"/>
      <c r="H6551" s="1"/>
      <c r="I6551" s="1">
        <f t="shared" si="2"/>
        <v>-0.240305284</v>
      </c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</row>
    <row r="6552">
      <c r="A6552" s="66">
        <f t="shared" si="1"/>
        <v>-0.5934987627</v>
      </c>
      <c r="B6552" s="1"/>
      <c r="C6552" s="1"/>
      <c r="D6552" s="1"/>
      <c r="E6552" s="1"/>
      <c r="F6552" s="1"/>
      <c r="G6552" s="1"/>
      <c r="H6552" s="1"/>
      <c r="I6552" s="1">
        <f t="shared" si="2"/>
        <v>0.2021331616</v>
      </c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</row>
    <row r="6553">
      <c r="A6553" s="66">
        <f t="shared" si="1"/>
        <v>-0.3966976393</v>
      </c>
      <c r="B6553" s="1"/>
      <c r="C6553" s="1"/>
      <c r="D6553" s="1"/>
      <c r="E6553" s="1"/>
      <c r="F6553" s="1"/>
      <c r="G6553" s="1"/>
      <c r="H6553" s="1"/>
      <c r="I6553" s="1">
        <f t="shared" si="2"/>
        <v>0.5867212156</v>
      </c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>
      <c r="A6554" s="66">
        <f t="shared" si="1"/>
        <v>0.1241878834</v>
      </c>
      <c r="B6554" s="1"/>
      <c r="C6554" s="1"/>
      <c r="D6554" s="1"/>
      <c r="E6554" s="1"/>
      <c r="F6554" s="1"/>
      <c r="G6554" s="1"/>
      <c r="H6554" s="1"/>
      <c r="I6554" s="1">
        <f t="shared" si="2"/>
        <v>-0.4371206471</v>
      </c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</row>
    <row r="6555">
      <c r="A6555" s="66">
        <f t="shared" si="1"/>
        <v>-0.01712745026</v>
      </c>
      <c r="B6555" s="1"/>
      <c r="C6555" s="1"/>
      <c r="D6555" s="1"/>
      <c r="E6555" s="1"/>
      <c r="F6555" s="1"/>
      <c r="G6555" s="1"/>
      <c r="H6555" s="1"/>
      <c r="I6555" s="1">
        <f t="shared" si="2"/>
        <v>0.2963221183</v>
      </c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</row>
    <row r="6556">
      <c r="A6556" s="66">
        <f t="shared" si="1"/>
        <v>-0.02408005301</v>
      </c>
      <c r="B6556" s="1"/>
      <c r="C6556" s="1"/>
      <c r="D6556" s="1"/>
      <c r="E6556" s="1"/>
      <c r="F6556" s="1"/>
      <c r="G6556" s="1"/>
      <c r="H6556" s="1"/>
      <c r="I6556" s="1">
        <f t="shared" si="2"/>
        <v>0.2032745165</v>
      </c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</row>
    <row r="6557">
      <c r="A6557" s="66">
        <f t="shared" si="1"/>
        <v>-0.3689855248</v>
      </c>
      <c r="B6557" s="1"/>
      <c r="C6557" s="1"/>
      <c r="D6557" s="1"/>
      <c r="E6557" s="1"/>
      <c r="F6557" s="1"/>
      <c r="G6557" s="1"/>
      <c r="H6557" s="1"/>
      <c r="I6557" s="1">
        <f t="shared" si="2"/>
        <v>-0.2619276456</v>
      </c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</row>
    <row r="6558">
      <c r="A6558" s="66">
        <f t="shared" si="1"/>
        <v>0.09263117004</v>
      </c>
      <c r="B6558" s="1"/>
      <c r="C6558" s="1"/>
      <c r="D6558" s="1"/>
      <c r="E6558" s="1"/>
      <c r="F6558" s="1"/>
      <c r="G6558" s="1"/>
      <c r="H6558" s="1"/>
      <c r="I6558" s="1">
        <f t="shared" si="2"/>
        <v>0.6697965155</v>
      </c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</row>
    <row r="6559">
      <c r="A6559" s="66">
        <f t="shared" si="1"/>
        <v>0.1924697877</v>
      </c>
      <c r="B6559" s="1"/>
      <c r="C6559" s="1"/>
      <c r="D6559" s="1"/>
      <c r="E6559" s="1"/>
      <c r="F6559" s="1"/>
      <c r="G6559" s="1"/>
      <c r="H6559" s="1"/>
      <c r="I6559" s="1">
        <f t="shared" si="2"/>
        <v>0.2492748066</v>
      </c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</row>
    <row r="6560">
      <c r="A6560" s="66">
        <f t="shared" si="1"/>
        <v>-0.03410021195</v>
      </c>
      <c r="B6560" s="1"/>
      <c r="C6560" s="1"/>
      <c r="D6560" s="1"/>
      <c r="E6560" s="1"/>
      <c r="F6560" s="1"/>
      <c r="G6560" s="1"/>
      <c r="H6560" s="1"/>
      <c r="I6560" s="1">
        <f t="shared" si="2"/>
        <v>0.3640155357</v>
      </c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</row>
    <row r="6561">
      <c r="A6561" s="66">
        <f t="shared" si="1"/>
        <v>-0.6267592459</v>
      </c>
      <c r="B6561" s="1"/>
      <c r="C6561" s="1"/>
      <c r="D6561" s="1"/>
      <c r="E6561" s="1"/>
      <c r="F6561" s="1"/>
      <c r="G6561" s="1"/>
      <c r="H6561" s="1"/>
      <c r="I6561" s="1">
        <f t="shared" si="2"/>
        <v>0.3840185769</v>
      </c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</row>
    <row r="6562">
      <c r="A6562" s="66">
        <f t="shared" si="1"/>
        <v>-0.07647952557</v>
      </c>
      <c r="B6562" s="1"/>
      <c r="C6562" s="1"/>
      <c r="D6562" s="1"/>
      <c r="E6562" s="1"/>
      <c r="F6562" s="1"/>
      <c r="G6562" s="1"/>
      <c r="H6562" s="1"/>
      <c r="I6562" s="1">
        <f t="shared" si="2"/>
        <v>-0.7081302794</v>
      </c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</row>
    <row r="6563">
      <c r="A6563" s="66">
        <f t="shared" si="1"/>
        <v>0.2756396399</v>
      </c>
      <c r="B6563" s="1"/>
      <c r="C6563" s="1"/>
      <c r="D6563" s="1"/>
      <c r="E6563" s="1"/>
      <c r="F6563" s="1"/>
      <c r="G6563" s="1"/>
      <c r="H6563" s="1"/>
      <c r="I6563" s="1">
        <f t="shared" si="2"/>
        <v>0.7175424972</v>
      </c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</row>
    <row r="6564">
      <c r="A6564" s="66">
        <f t="shared" si="1"/>
        <v>-0.02596875254</v>
      </c>
      <c r="B6564" s="1"/>
      <c r="C6564" s="1"/>
      <c r="D6564" s="1"/>
      <c r="E6564" s="1"/>
      <c r="F6564" s="1"/>
      <c r="G6564" s="1"/>
      <c r="H6564" s="1"/>
      <c r="I6564" s="1">
        <f t="shared" si="2"/>
        <v>-0.5476852366</v>
      </c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</row>
    <row r="6565">
      <c r="A6565" s="66">
        <f t="shared" si="1"/>
        <v>0.2379165112</v>
      </c>
      <c r="B6565" s="1"/>
      <c r="C6565" s="1"/>
      <c r="D6565" s="1"/>
      <c r="E6565" s="1"/>
      <c r="F6565" s="1"/>
      <c r="G6565" s="1"/>
      <c r="H6565" s="1"/>
      <c r="I6565" s="1">
        <f t="shared" si="2"/>
        <v>0.5312760259</v>
      </c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</row>
    <row r="6566">
      <c r="A6566" s="66">
        <f t="shared" si="1"/>
        <v>0.1464752877</v>
      </c>
      <c r="B6566" s="1"/>
      <c r="C6566" s="1"/>
      <c r="D6566" s="1"/>
      <c r="E6566" s="1"/>
      <c r="F6566" s="1"/>
      <c r="G6566" s="1"/>
      <c r="H6566" s="1"/>
      <c r="I6566" s="1">
        <f t="shared" si="2"/>
        <v>0.3803282659</v>
      </c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</row>
    <row r="6567">
      <c r="A6567" s="66">
        <f t="shared" si="1"/>
        <v>-0.1248248631</v>
      </c>
      <c r="B6567" s="1"/>
      <c r="C6567" s="1"/>
      <c r="D6567" s="1"/>
      <c r="E6567" s="1"/>
      <c r="F6567" s="1"/>
      <c r="G6567" s="1"/>
      <c r="H6567" s="1"/>
      <c r="I6567" s="1">
        <f t="shared" si="2"/>
        <v>-0.3958504856</v>
      </c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</row>
    <row r="6568">
      <c r="A6568" s="66">
        <f t="shared" si="1"/>
        <v>-0.3080822329</v>
      </c>
      <c r="B6568" s="1"/>
      <c r="C6568" s="1"/>
      <c r="D6568" s="1"/>
      <c r="E6568" s="1"/>
      <c r="F6568" s="1"/>
      <c r="G6568" s="1"/>
      <c r="H6568" s="1"/>
      <c r="I6568" s="1">
        <f t="shared" si="2"/>
        <v>0.6480752239</v>
      </c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</row>
    <row r="6569">
      <c r="A6569" s="66">
        <f t="shared" si="1"/>
        <v>-0.239626531</v>
      </c>
      <c r="B6569" s="1"/>
      <c r="C6569" s="1"/>
      <c r="D6569" s="1"/>
      <c r="E6569" s="1"/>
      <c r="F6569" s="1"/>
      <c r="G6569" s="1"/>
      <c r="H6569" s="1"/>
      <c r="I6569" s="1">
        <f t="shared" si="2"/>
        <v>0.652959857</v>
      </c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</row>
    <row r="6570">
      <c r="A6570" s="66">
        <f t="shared" si="1"/>
        <v>-0.3292485397</v>
      </c>
      <c r="B6570" s="1"/>
      <c r="C6570" s="1"/>
      <c r="D6570" s="1"/>
      <c r="E6570" s="1"/>
      <c r="F6570" s="1"/>
      <c r="G6570" s="1"/>
      <c r="H6570" s="1"/>
      <c r="I6570" s="1">
        <f t="shared" si="2"/>
        <v>-0.3510061221</v>
      </c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</row>
    <row r="6571">
      <c r="A6571" s="66">
        <f t="shared" si="1"/>
        <v>-0.2451835654</v>
      </c>
      <c r="B6571" s="1"/>
      <c r="C6571" s="1"/>
      <c r="D6571" s="1"/>
      <c r="E6571" s="1"/>
      <c r="F6571" s="1"/>
      <c r="G6571" s="1"/>
      <c r="H6571" s="1"/>
      <c r="I6571" s="1">
        <f t="shared" si="2"/>
        <v>0.7053065217</v>
      </c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</row>
    <row r="6572">
      <c r="A6572" s="66">
        <f t="shared" si="1"/>
        <v>-0.4146674748</v>
      </c>
      <c r="B6572" s="1"/>
      <c r="C6572" s="1"/>
      <c r="D6572" s="1"/>
      <c r="E6572" s="1"/>
      <c r="F6572" s="1"/>
      <c r="G6572" s="1"/>
      <c r="H6572" s="1"/>
      <c r="I6572" s="1">
        <f t="shared" si="2"/>
        <v>0.03170574053</v>
      </c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>
      <c r="A6573" s="66">
        <f t="shared" si="1"/>
        <v>0.5252603188</v>
      </c>
      <c r="B6573" s="1"/>
      <c r="C6573" s="1"/>
      <c r="D6573" s="1"/>
      <c r="E6573" s="1"/>
      <c r="F6573" s="1"/>
      <c r="G6573" s="1"/>
      <c r="H6573" s="1"/>
      <c r="I6573" s="1">
        <f t="shared" si="2"/>
        <v>-0.3955607998</v>
      </c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</row>
    <row r="6574">
      <c r="A6574" s="66">
        <f t="shared" si="1"/>
        <v>-0.4044531216</v>
      </c>
      <c r="B6574" s="1"/>
      <c r="C6574" s="1"/>
      <c r="D6574" s="1"/>
      <c r="E6574" s="1"/>
      <c r="F6574" s="1"/>
      <c r="G6574" s="1"/>
      <c r="H6574" s="1"/>
      <c r="I6574" s="1">
        <f t="shared" si="2"/>
        <v>-0.37194715</v>
      </c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</row>
    <row r="6575">
      <c r="A6575" s="66">
        <f t="shared" si="1"/>
        <v>-0.3415254659</v>
      </c>
      <c r="B6575" s="1"/>
      <c r="C6575" s="1"/>
      <c r="D6575" s="1"/>
      <c r="E6575" s="1"/>
      <c r="F6575" s="1"/>
      <c r="G6575" s="1"/>
      <c r="H6575" s="1"/>
      <c r="I6575" s="1">
        <f t="shared" si="2"/>
        <v>0.512844463</v>
      </c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</row>
    <row r="6576">
      <c r="A6576" s="66">
        <f t="shared" si="1"/>
        <v>0.160396487</v>
      </c>
      <c r="B6576" s="1"/>
      <c r="C6576" s="1"/>
      <c r="D6576" s="1"/>
      <c r="E6576" s="1"/>
      <c r="F6576" s="1"/>
      <c r="G6576" s="1"/>
      <c r="H6576" s="1"/>
      <c r="I6576" s="1">
        <f t="shared" si="2"/>
        <v>0.1712798995</v>
      </c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</row>
    <row r="6577">
      <c r="A6577" s="66">
        <f t="shared" si="1"/>
        <v>0.02488737065</v>
      </c>
      <c r="B6577" s="1"/>
      <c r="C6577" s="1"/>
      <c r="D6577" s="1"/>
      <c r="E6577" s="1"/>
      <c r="F6577" s="1"/>
      <c r="G6577" s="1"/>
      <c r="H6577" s="1"/>
      <c r="I6577" s="1">
        <f t="shared" si="2"/>
        <v>-0.09789110208</v>
      </c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</row>
    <row r="6578">
      <c r="A6578" s="66">
        <f t="shared" si="1"/>
        <v>-0.9159234022</v>
      </c>
      <c r="B6578" s="1"/>
      <c r="C6578" s="1"/>
      <c r="D6578" s="1"/>
      <c r="E6578" s="1"/>
      <c r="F6578" s="1"/>
      <c r="G6578" s="1"/>
      <c r="H6578" s="1"/>
      <c r="I6578" s="1">
        <f t="shared" si="2"/>
        <v>0.290473317</v>
      </c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</row>
    <row r="6579">
      <c r="A6579" s="66">
        <f t="shared" si="1"/>
        <v>-0.9268320819</v>
      </c>
      <c r="B6579" s="1"/>
      <c r="C6579" s="1"/>
      <c r="D6579" s="1"/>
      <c r="E6579" s="1"/>
      <c r="F6579" s="1"/>
      <c r="G6579" s="1"/>
      <c r="H6579" s="1"/>
      <c r="I6579" s="1">
        <f t="shared" si="2"/>
        <v>-0.08291019951</v>
      </c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</row>
    <row r="6580">
      <c r="A6580" s="66">
        <f t="shared" si="1"/>
        <v>0.06637295381</v>
      </c>
      <c r="B6580" s="1"/>
      <c r="C6580" s="1"/>
      <c r="D6580" s="1"/>
      <c r="E6580" s="1"/>
      <c r="F6580" s="1"/>
      <c r="G6580" s="1"/>
      <c r="H6580" s="1"/>
      <c r="I6580" s="1">
        <f t="shared" si="2"/>
        <v>-0.6150959333</v>
      </c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</row>
    <row r="6581">
      <c r="A6581" s="66">
        <f t="shared" si="1"/>
        <v>0.1945364289</v>
      </c>
      <c r="B6581" s="1"/>
      <c r="C6581" s="1"/>
      <c r="D6581" s="1"/>
      <c r="E6581" s="1"/>
      <c r="F6581" s="1"/>
      <c r="G6581" s="1"/>
      <c r="H6581" s="1"/>
      <c r="I6581" s="1">
        <f t="shared" si="2"/>
        <v>0.234267082</v>
      </c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</row>
    <row r="6582">
      <c r="A6582" s="66">
        <f t="shared" si="1"/>
        <v>-0.2099923068</v>
      </c>
      <c r="B6582" s="1"/>
      <c r="C6582" s="1"/>
      <c r="D6582" s="1"/>
      <c r="E6582" s="1"/>
      <c r="F6582" s="1"/>
      <c r="G6582" s="1"/>
      <c r="H6582" s="1"/>
      <c r="I6582" s="1">
        <f t="shared" si="2"/>
        <v>0.04096129895</v>
      </c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</row>
    <row r="6583">
      <c r="A6583" s="66">
        <f t="shared" si="1"/>
        <v>0.2198783851</v>
      </c>
      <c r="B6583" s="1"/>
      <c r="C6583" s="1"/>
      <c r="D6583" s="1"/>
      <c r="E6583" s="1"/>
      <c r="F6583" s="1"/>
      <c r="G6583" s="1"/>
      <c r="H6583" s="1"/>
      <c r="I6583" s="1">
        <f t="shared" si="2"/>
        <v>0.0739015554</v>
      </c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</row>
    <row r="6584">
      <c r="A6584" s="66">
        <f t="shared" si="1"/>
        <v>-0.09961965072</v>
      </c>
      <c r="B6584" s="1"/>
      <c r="C6584" s="1"/>
      <c r="D6584" s="1"/>
      <c r="E6584" s="1"/>
      <c r="F6584" s="1"/>
      <c r="G6584" s="1"/>
      <c r="H6584" s="1"/>
      <c r="I6584" s="1">
        <f t="shared" si="2"/>
        <v>-0.7060314761</v>
      </c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</row>
    <row r="6585">
      <c r="A6585" s="66">
        <f t="shared" si="1"/>
        <v>-0.4036408542</v>
      </c>
      <c r="B6585" s="1"/>
      <c r="C6585" s="1"/>
      <c r="D6585" s="1"/>
      <c r="E6585" s="1"/>
      <c r="F6585" s="1"/>
      <c r="G6585" s="1"/>
      <c r="H6585" s="1"/>
      <c r="I6585" s="1">
        <f t="shared" si="2"/>
        <v>0.3748508607</v>
      </c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</row>
    <row r="6586">
      <c r="A6586" s="66">
        <f t="shared" si="1"/>
        <v>-0.4599778182</v>
      </c>
      <c r="B6586" s="1"/>
      <c r="C6586" s="1"/>
      <c r="D6586" s="1"/>
      <c r="E6586" s="1"/>
      <c r="F6586" s="1"/>
      <c r="G6586" s="1"/>
      <c r="H6586" s="1"/>
      <c r="I6586" s="1">
        <f t="shared" si="2"/>
        <v>0.7214095964</v>
      </c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</row>
    <row r="6587">
      <c r="A6587" s="66">
        <f t="shared" si="1"/>
        <v>-0.306446332</v>
      </c>
      <c r="B6587" s="1"/>
      <c r="C6587" s="1"/>
      <c r="D6587" s="1"/>
      <c r="E6587" s="1"/>
      <c r="F6587" s="1"/>
      <c r="G6587" s="1"/>
      <c r="H6587" s="1"/>
      <c r="I6587" s="1">
        <f t="shared" si="2"/>
        <v>-0.1738472607</v>
      </c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</row>
    <row r="6588">
      <c r="A6588" s="66">
        <f t="shared" si="1"/>
        <v>1.114943356</v>
      </c>
      <c r="B6588" s="1"/>
      <c r="C6588" s="1"/>
      <c r="D6588" s="1"/>
      <c r="E6588" s="1"/>
      <c r="F6588" s="1"/>
      <c r="G6588" s="1"/>
      <c r="H6588" s="1"/>
      <c r="I6588" s="1">
        <f t="shared" si="2"/>
        <v>-0.2279826493</v>
      </c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</row>
    <row r="6589">
      <c r="A6589" s="66">
        <f t="shared" si="1"/>
        <v>-0.08719316498</v>
      </c>
      <c r="B6589" s="1"/>
      <c r="C6589" s="1"/>
      <c r="D6589" s="1"/>
      <c r="E6589" s="1"/>
      <c r="F6589" s="1"/>
      <c r="G6589" s="1"/>
      <c r="H6589" s="1"/>
      <c r="I6589" s="1">
        <f t="shared" si="2"/>
        <v>-0.5776556553</v>
      </c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</row>
    <row r="6590">
      <c r="A6590" s="66">
        <f t="shared" si="1"/>
        <v>0.06052504172</v>
      </c>
      <c r="B6590" s="1"/>
      <c r="C6590" s="1"/>
      <c r="D6590" s="1"/>
      <c r="E6590" s="1"/>
      <c r="F6590" s="1"/>
      <c r="G6590" s="1"/>
      <c r="H6590" s="1"/>
      <c r="I6590" s="1">
        <f t="shared" si="2"/>
        <v>0.2008573918</v>
      </c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</row>
    <row r="6591">
      <c r="A6591" s="66">
        <f t="shared" si="1"/>
        <v>-0.4284881783</v>
      </c>
      <c r="B6591" s="1"/>
      <c r="C6591" s="1"/>
      <c r="D6591" s="1"/>
      <c r="E6591" s="1"/>
      <c r="F6591" s="1"/>
      <c r="G6591" s="1"/>
      <c r="H6591" s="1"/>
      <c r="I6591" s="1">
        <f t="shared" si="2"/>
        <v>0.2465030738</v>
      </c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</row>
    <row r="6592">
      <c r="A6592" s="66">
        <f t="shared" si="1"/>
        <v>-0.386176307</v>
      </c>
      <c r="B6592" s="1"/>
      <c r="C6592" s="1"/>
      <c r="D6592" s="1"/>
      <c r="E6592" s="1"/>
      <c r="F6592" s="1"/>
      <c r="G6592" s="1"/>
      <c r="H6592" s="1"/>
      <c r="I6592" s="1">
        <f t="shared" si="2"/>
        <v>-0.6669632856</v>
      </c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</row>
    <row r="6593">
      <c r="A6593" s="66">
        <f t="shared" si="1"/>
        <v>0.1657613655</v>
      </c>
      <c r="B6593" s="1"/>
      <c r="C6593" s="1"/>
      <c r="D6593" s="1"/>
      <c r="E6593" s="1"/>
      <c r="F6593" s="1"/>
      <c r="G6593" s="1"/>
      <c r="H6593" s="1"/>
      <c r="I6593" s="1">
        <f t="shared" si="2"/>
        <v>0.4877360759</v>
      </c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</row>
    <row r="6594">
      <c r="A6594" s="66">
        <f t="shared" si="1"/>
        <v>-0.3410502185</v>
      </c>
      <c r="B6594" s="1"/>
      <c r="C6594" s="1"/>
      <c r="D6594" s="1"/>
      <c r="E6594" s="1"/>
      <c r="F6594" s="1"/>
      <c r="G6594" s="1"/>
      <c r="H6594" s="1"/>
      <c r="I6594" s="1">
        <f t="shared" si="2"/>
        <v>0.4820410515</v>
      </c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</row>
    <row r="6595">
      <c r="A6595" s="66">
        <f t="shared" si="1"/>
        <v>0.5042559792</v>
      </c>
      <c r="B6595" s="1"/>
      <c r="C6595" s="1"/>
      <c r="D6595" s="1"/>
      <c r="E6595" s="1"/>
      <c r="F6595" s="1"/>
      <c r="G6595" s="1"/>
      <c r="H6595" s="1"/>
      <c r="I6595" s="1">
        <f t="shared" si="2"/>
        <v>-0.7051302082</v>
      </c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</row>
    <row r="6596">
      <c r="A6596" s="66">
        <f t="shared" si="1"/>
        <v>-0.2798781119</v>
      </c>
      <c r="B6596" s="1"/>
      <c r="C6596" s="1"/>
      <c r="D6596" s="1"/>
      <c r="E6596" s="1"/>
      <c r="F6596" s="1"/>
      <c r="G6596" s="1"/>
      <c r="H6596" s="1"/>
      <c r="I6596" s="1">
        <f t="shared" si="2"/>
        <v>-0.007977569721</v>
      </c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</row>
    <row r="6597">
      <c r="A6597" s="66">
        <f t="shared" si="1"/>
        <v>-0.04409021927</v>
      </c>
      <c r="B6597" s="1"/>
      <c r="C6597" s="1"/>
      <c r="D6597" s="1"/>
      <c r="E6597" s="1"/>
      <c r="F6597" s="1"/>
      <c r="G6597" s="1"/>
      <c r="H6597" s="1"/>
      <c r="I6597" s="1">
        <f t="shared" si="2"/>
        <v>-0.3930346834</v>
      </c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</row>
    <row r="6598">
      <c r="A6598" s="66">
        <f t="shared" si="1"/>
        <v>-0.3611234365</v>
      </c>
      <c r="B6598" s="1"/>
      <c r="C6598" s="1"/>
      <c r="D6598" s="1"/>
      <c r="E6598" s="1"/>
      <c r="F6598" s="1"/>
      <c r="G6598" s="1"/>
      <c r="H6598" s="1"/>
      <c r="I6598" s="1">
        <f t="shared" si="2"/>
        <v>-0.3293217567</v>
      </c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</row>
    <row r="6599">
      <c r="A6599" s="66">
        <f t="shared" si="1"/>
        <v>0.5551309873</v>
      </c>
      <c r="B6599" s="1"/>
      <c r="C6599" s="1"/>
      <c r="D6599" s="1"/>
      <c r="E6599" s="1"/>
      <c r="F6599" s="1"/>
      <c r="G6599" s="1"/>
      <c r="H6599" s="1"/>
      <c r="I6599" s="1">
        <f t="shared" si="2"/>
        <v>-0.1394315554</v>
      </c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</row>
    <row r="6600">
      <c r="A6600" s="66">
        <f t="shared" si="1"/>
        <v>-0.03720774791</v>
      </c>
      <c r="B6600" s="1"/>
      <c r="C6600" s="1"/>
      <c r="D6600" s="1"/>
      <c r="E6600" s="1"/>
      <c r="F6600" s="1"/>
      <c r="G6600" s="1"/>
      <c r="H6600" s="1"/>
      <c r="I6600" s="1">
        <f t="shared" si="2"/>
        <v>0.6697506126</v>
      </c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</row>
    <row r="6601">
      <c r="A6601" s="66">
        <f t="shared" si="1"/>
        <v>0.5624540585</v>
      </c>
      <c r="B6601" s="1"/>
      <c r="C6601" s="1"/>
      <c r="D6601" s="1"/>
      <c r="E6601" s="1"/>
      <c r="F6601" s="1"/>
      <c r="G6601" s="1"/>
      <c r="H6601" s="1"/>
      <c r="I6601" s="1">
        <f t="shared" si="2"/>
        <v>0.1548590253</v>
      </c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</row>
    <row r="6602">
      <c r="A6602" s="66">
        <f t="shared" si="1"/>
        <v>0.1461967093</v>
      </c>
      <c r="B6602" s="1"/>
      <c r="C6602" s="1"/>
      <c r="D6602" s="1"/>
      <c r="E6602" s="1"/>
      <c r="F6602" s="1"/>
      <c r="G6602" s="1"/>
      <c r="H6602" s="1"/>
      <c r="I6602" s="1">
        <f t="shared" si="2"/>
        <v>-0.1823095696</v>
      </c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</row>
    <row r="6603">
      <c r="A6603" s="66">
        <f t="shared" si="1"/>
        <v>-0.3076249065</v>
      </c>
      <c r="B6603" s="1"/>
      <c r="C6603" s="1"/>
      <c r="D6603" s="1"/>
      <c r="E6603" s="1"/>
      <c r="F6603" s="1"/>
      <c r="G6603" s="1"/>
      <c r="H6603" s="1"/>
      <c r="I6603" s="1">
        <f t="shared" si="2"/>
        <v>0.7856562061</v>
      </c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</row>
    <row r="6604">
      <c r="A6604" s="66">
        <f t="shared" si="1"/>
        <v>-0.08733072976</v>
      </c>
      <c r="B6604" s="1"/>
      <c r="C6604" s="1"/>
      <c r="D6604" s="1"/>
      <c r="E6604" s="1"/>
      <c r="F6604" s="1"/>
      <c r="G6604" s="1"/>
      <c r="H6604" s="1"/>
      <c r="I6604" s="1">
        <f t="shared" si="2"/>
        <v>0.3027378367</v>
      </c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>
      <c r="A6605" s="66">
        <f t="shared" si="1"/>
        <v>0.06931031937</v>
      </c>
      <c r="B6605" s="1"/>
      <c r="C6605" s="1"/>
      <c r="D6605" s="1"/>
      <c r="E6605" s="1"/>
      <c r="F6605" s="1"/>
      <c r="G6605" s="1"/>
      <c r="H6605" s="1"/>
      <c r="I6605" s="1">
        <f t="shared" si="2"/>
        <v>0.389124241</v>
      </c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</row>
    <row r="6606">
      <c r="A6606" s="66">
        <f t="shared" si="1"/>
        <v>-0.04378661973</v>
      </c>
      <c r="B6606" s="1"/>
      <c r="C6606" s="1"/>
      <c r="D6606" s="1"/>
      <c r="E6606" s="1"/>
      <c r="F6606" s="1"/>
      <c r="G6606" s="1"/>
      <c r="H6606" s="1"/>
      <c r="I6606" s="1">
        <f t="shared" si="2"/>
        <v>-0.04136819687</v>
      </c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</row>
    <row r="6607">
      <c r="A6607" s="66">
        <f t="shared" si="1"/>
        <v>-0.08372244922</v>
      </c>
      <c r="B6607" s="1"/>
      <c r="C6607" s="1"/>
      <c r="D6607" s="1"/>
      <c r="E6607" s="1"/>
      <c r="F6607" s="1"/>
      <c r="G6607" s="1"/>
      <c r="H6607" s="1"/>
      <c r="I6607" s="1">
        <f t="shared" si="2"/>
        <v>-0.7574264592</v>
      </c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</row>
    <row r="6608">
      <c r="A6608" s="66">
        <f t="shared" si="1"/>
        <v>0.5214396343</v>
      </c>
      <c r="B6608" s="1"/>
      <c r="C6608" s="1"/>
      <c r="D6608" s="1"/>
      <c r="E6608" s="1"/>
      <c r="F6608" s="1"/>
      <c r="G6608" s="1"/>
      <c r="H6608" s="1"/>
      <c r="I6608" s="1">
        <f t="shared" si="2"/>
        <v>-0.6415601922</v>
      </c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</row>
    <row r="6609">
      <c r="A6609" s="66">
        <f t="shared" si="1"/>
        <v>-0.3010063827</v>
      </c>
      <c r="B6609" s="1"/>
      <c r="C6609" s="1"/>
      <c r="D6609" s="1"/>
      <c r="E6609" s="1"/>
      <c r="F6609" s="1"/>
      <c r="G6609" s="1"/>
      <c r="H6609" s="1"/>
      <c r="I6609" s="1">
        <f t="shared" si="2"/>
        <v>-0.2454775913</v>
      </c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</row>
    <row r="6610">
      <c r="A6610" s="66">
        <f t="shared" si="1"/>
        <v>-0.9502416078</v>
      </c>
      <c r="B6610" s="1"/>
      <c r="C6610" s="1"/>
      <c r="D6610" s="1"/>
      <c r="E6610" s="1"/>
      <c r="F6610" s="1"/>
      <c r="G6610" s="1"/>
      <c r="H6610" s="1"/>
      <c r="I6610" s="1">
        <f t="shared" si="2"/>
        <v>-0.5613459016</v>
      </c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</row>
    <row r="6611">
      <c r="A6611" s="66">
        <f t="shared" si="1"/>
        <v>0.09743181607</v>
      </c>
      <c r="B6611" s="1"/>
      <c r="C6611" s="1"/>
      <c r="D6611" s="1"/>
      <c r="E6611" s="1"/>
      <c r="F6611" s="1"/>
      <c r="G6611" s="1"/>
      <c r="H6611" s="1"/>
      <c r="I6611" s="1">
        <f t="shared" si="2"/>
        <v>-0.7342574144</v>
      </c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</row>
    <row r="6612">
      <c r="A6612" s="66">
        <f t="shared" si="1"/>
        <v>0.7674522199</v>
      </c>
      <c r="B6612" s="1"/>
      <c r="C6612" s="1"/>
      <c r="D6612" s="1"/>
      <c r="E6612" s="1"/>
      <c r="F6612" s="1"/>
      <c r="G6612" s="1"/>
      <c r="H6612" s="1"/>
      <c r="I6612" s="1">
        <f t="shared" si="2"/>
        <v>0.04479962523</v>
      </c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</row>
    <row r="6613">
      <c r="A6613" s="66">
        <f t="shared" si="1"/>
        <v>-0.4405859789</v>
      </c>
      <c r="B6613" s="1"/>
      <c r="C6613" s="1"/>
      <c r="D6613" s="1"/>
      <c r="E6613" s="1"/>
      <c r="F6613" s="1"/>
      <c r="G6613" s="1"/>
      <c r="H6613" s="1"/>
      <c r="I6613" s="1">
        <f t="shared" si="2"/>
        <v>-0.7710843262</v>
      </c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</row>
    <row r="6614">
      <c r="A6614" s="66">
        <f t="shared" si="1"/>
        <v>0.1437998439</v>
      </c>
      <c r="B6614" s="1"/>
      <c r="C6614" s="1"/>
      <c r="D6614" s="1"/>
      <c r="E6614" s="1"/>
      <c r="F6614" s="1"/>
      <c r="G6614" s="1"/>
      <c r="H6614" s="1"/>
      <c r="I6614" s="1">
        <f t="shared" si="2"/>
        <v>-0.374599553</v>
      </c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</row>
    <row r="6615">
      <c r="A6615" s="66">
        <f t="shared" si="1"/>
        <v>0.2252938402</v>
      </c>
      <c r="B6615" s="1"/>
      <c r="C6615" s="1"/>
      <c r="D6615" s="1"/>
      <c r="E6615" s="1"/>
      <c r="F6615" s="1"/>
      <c r="G6615" s="1"/>
      <c r="H6615" s="1"/>
      <c r="I6615" s="1">
        <f t="shared" si="2"/>
        <v>-0.6866572164</v>
      </c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</row>
    <row r="6616">
      <c r="A6616" s="66">
        <f t="shared" si="1"/>
        <v>0.7507712985</v>
      </c>
      <c r="B6616" s="1"/>
      <c r="C6616" s="1"/>
      <c r="D6616" s="1"/>
      <c r="E6616" s="1"/>
      <c r="F6616" s="1"/>
      <c r="G6616" s="1"/>
      <c r="H6616" s="1"/>
      <c r="I6616" s="1">
        <f t="shared" si="2"/>
        <v>0.3423193257</v>
      </c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</row>
    <row r="6617">
      <c r="A6617" s="66">
        <f t="shared" si="1"/>
        <v>-0.1550565899</v>
      </c>
      <c r="B6617" s="1"/>
      <c r="C6617" s="1"/>
      <c r="D6617" s="1"/>
      <c r="E6617" s="1"/>
      <c r="F6617" s="1"/>
      <c r="G6617" s="1"/>
      <c r="H6617" s="1"/>
      <c r="I6617" s="1">
        <f t="shared" si="2"/>
        <v>-0.5055635567</v>
      </c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</row>
    <row r="6618">
      <c r="A6618" s="66">
        <f t="shared" si="1"/>
        <v>-0.2808672826</v>
      </c>
      <c r="B6618" s="1"/>
      <c r="C6618" s="1"/>
      <c r="D6618" s="1"/>
      <c r="E6618" s="1"/>
      <c r="F6618" s="1"/>
      <c r="G6618" s="1"/>
      <c r="H6618" s="1"/>
      <c r="I6618" s="1">
        <f t="shared" si="2"/>
        <v>-0.02371722808</v>
      </c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</row>
    <row r="6619">
      <c r="A6619" s="66">
        <f t="shared" si="1"/>
        <v>-0.5944795353</v>
      </c>
      <c r="B6619" s="1"/>
      <c r="C6619" s="1"/>
      <c r="D6619" s="1"/>
      <c r="E6619" s="1"/>
      <c r="F6619" s="1"/>
      <c r="G6619" s="1"/>
      <c r="H6619" s="1"/>
      <c r="I6619" s="1">
        <f t="shared" si="2"/>
        <v>-0.1379530087</v>
      </c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</row>
    <row r="6620">
      <c r="A6620" s="66">
        <f t="shared" si="1"/>
        <v>1.280158139</v>
      </c>
      <c r="B6620" s="1"/>
      <c r="C6620" s="1"/>
      <c r="D6620" s="1"/>
      <c r="E6620" s="1"/>
      <c r="F6620" s="1"/>
      <c r="G6620" s="1"/>
      <c r="H6620" s="1"/>
      <c r="I6620" s="1">
        <f t="shared" si="2"/>
        <v>-0.124108354</v>
      </c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</row>
    <row r="6621">
      <c r="A6621" s="66">
        <f t="shared" si="1"/>
        <v>0.2124067192</v>
      </c>
      <c r="B6621" s="1"/>
      <c r="C6621" s="1"/>
      <c r="D6621" s="1"/>
      <c r="E6621" s="1"/>
      <c r="F6621" s="1"/>
      <c r="G6621" s="1"/>
      <c r="H6621" s="1"/>
      <c r="I6621" s="1">
        <f t="shared" si="2"/>
        <v>0.06859523035</v>
      </c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</row>
    <row r="6622">
      <c r="A6622" s="66">
        <f t="shared" si="1"/>
        <v>0.1247673298</v>
      </c>
      <c r="B6622" s="1"/>
      <c r="C6622" s="1"/>
      <c r="D6622" s="1"/>
      <c r="E6622" s="1"/>
      <c r="F6622" s="1"/>
      <c r="G6622" s="1"/>
      <c r="H6622" s="1"/>
      <c r="I6622" s="1">
        <f t="shared" si="2"/>
        <v>0.340660993</v>
      </c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</row>
    <row r="6623">
      <c r="A6623" s="66">
        <f t="shared" si="1"/>
        <v>-0.2959709461</v>
      </c>
      <c r="B6623" s="1"/>
      <c r="C6623" s="1"/>
      <c r="D6623" s="1"/>
      <c r="E6623" s="1"/>
      <c r="F6623" s="1"/>
      <c r="G6623" s="1"/>
      <c r="H6623" s="1"/>
      <c r="I6623" s="1">
        <f t="shared" si="2"/>
        <v>-0.1859360947</v>
      </c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</row>
    <row r="6624">
      <c r="A6624" s="66">
        <f t="shared" si="1"/>
        <v>-0.1495059105</v>
      </c>
      <c r="B6624" s="1"/>
      <c r="C6624" s="1"/>
      <c r="D6624" s="1"/>
      <c r="E6624" s="1"/>
      <c r="F6624" s="1"/>
      <c r="G6624" s="1"/>
      <c r="H6624" s="1"/>
      <c r="I6624" s="1">
        <f t="shared" si="2"/>
        <v>0.1826901533</v>
      </c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</row>
    <row r="6625">
      <c r="A6625" s="66">
        <f t="shared" si="1"/>
        <v>-0.3321487559</v>
      </c>
      <c r="B6625" s="1"/>
      <c r="C6625" s="1"/>
      <c r="D6625" s="1"/>
      <c r="E6625" s="1"/>
      <c r="F6625" s="1"/>
      <c r="G6625" s="1"/>
      <c r="H6625" s="1"/>
      <c r="I6625" s="1">
        <f t="shared" si="2"/>
        <v>-0.06829668615</v>
      </c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</row>
    <row r="6626">
      <c r="A6626" s="66">
        <f t="shared" si="1"/>
        <v>-0.6555823271</v>
      </c>
      <c r="B6626" s="1"/>
      <c r="C6626" s="1"/>
      <c r="D6626" s="1"/>
      <c r="E6626" s="1"/>
      <c r="F6626" s="1"/>
      <c r="G6626" s="1"/>
      <c r="H6626" s="1"/>
      <c r="I6626" s="1">
        <f t="shared" si="2"/>
        <v>0.5415034131</v>
      </c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</row>
    <row r="6627">
      <c r="A6627" s="66">
        <f t="shared" si="1"/>
        <v>-0.2378648245</v>
      </c>
      <c r="B6627" s="1"/>
      <c r="C6627" s="1"/>
      <c r="D6627" s="1"/>
      <c r="E6627" s="1"/>
      <c r="F6627" s="1"/>
      <c r="G6627" s="1"/>
      <c r="H6627" s="1"/>
      <c r="I6627" s="1">
        <f t="shared" si="2"/>
        <v>0.3223947008</v>
      </c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</row>
    <row r="6628">
      <c r="A6628" s="66">
        <f t="shared" si="1"/>
        <v>0.7161752079</v>
      </c>
      <c r="B6628" s="1"/>
      <c r="C6628" s="1"/>
      <c r="D6628" s="1"/>
      <c r="E6628" s="1"/>
      <c r="F6628" s="1"/>
      <c r="G6628" s="1"/>
      <c r="H6628" s="1"/>
      <c r="I6628" s="1">
        <f t="shared" si="2"/>
        <v>0.121479406</v>
      </c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</row>
    <row r="6629">
      <c r="A6629" s="66">
        <f t="shared" si="1"/>
        <v>-0.03572325279</v>
      </c>
      <c r="B6629" s="1"/>
      <c r="C6629" s="1"/>
      <c r="D6629" s="1"/>
      <c r="E6629" s="1"/>
      <c r="F6629" s="1"/>
      <c r="G6629" s="1"/>
      <c r="H6629" s="1"/>
      <c r="I6629" s="1">
        <f t="shared" si="2"/>
        <v>0.4385501604</v>
      </c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>
      <c r="A6630" s="66">
        <f t="shared" si="1"/>
        <v>0.1056837025</v>
      </c>
      <c r="B6630" s="1"/>
      <c r="C6630" s="1"/>
      <c r="D6630" s="1"/>
      <c r="E6630" s="1"/>
      <c r="F6630" s="1"/>
      <c r="G6630" s="1"/>
      <c r="H6630" s="1"/>
      <c r="I6630" s="1">
        <f t="shared" si="2"/>
        <v>-0.5048286633</v>
      </c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</row>
    <row r="6631">
      <c r="A6631" s="66">
        <f t="shared" si="1"/>
        <v>0.05777237133</v>
      </c>
      <c r="B6631" s="1"/>
      <c r="C6631" s="1"/>
      <c r="D6631" s="1"/>
      <c r="E6631" s="1"/>
      <c r="F6631" s="1"/>
      <c r="G6631" s="1"/>
      <c r="H6631" s="1"/>
      <c r="I6631" s="1">
        <f t="shared" si="2"/>
        <v>0.1167751697</v>
      </c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</row>
    <row r="6632">
      <c r="A6632" s="66">
        <f t="shared" si="1"/>
        <v>-0.2337148033</v>
      </c>
      <c r="B6632" s="1"/>
      <c r="C6632" s="1"/>
      <c r="D6632" s="1"/>
      <c r="E6632" s="1"/>
      <c r="F6632" s="1"/>
      <c r="G6632" s="1"/>
      <c r="H6632" s="1"/>
      <c r="I6632" s="1">
        <f t="shared" si="2"/>
        <v>-0.1922309632</v>
      </c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</row>
    <row r="6633">
      <c r="A6633" s="66">
        <f t="shared" si="1"/>
        <v>0.4695468547</v>
      </c>
      <c r="B6633" s="1"/>
      <c r="C6633" s="1"/>
      <c r="D6633" s="1"/>
      <c r="E6633" s="1"/>
      <c r="F6633" s="1"/>
      <c r="G6633" s="1"/>
      <c r="H6633" s="1"/>
      <c r="I6633" s="1">
        <f t="shared" si="2"/>
        <v>0.003836792594</v>
      </c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</row>
    <row r="6634">
      <c r="A6634" s="66">
        <f t="shared" si="1"/>
        <v>0.3575744184</v>
      </c>
      <c r="B6634" s="1"/>
      <c r="C6634" s="1"/>
      <c r="D6634" s="1"/>
      <c r="E6634" s="1"/>
      <c r="F6634" s="1"/>
      <c r="G6634" s="1"/>
      <c r="H6634" s="1"/>
      <c r="I6634" s="1">
        <f t="shared" si="2"/>
        <v>-0.6079671714</v>
      </c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</row>
    <row r="6635">
      <c r="A6635" s="66">
        <f t="shared" si="1"/>
        <v>-0.2650128548</v>
      </c>
      <c r="B6635" s="1"/>
      <c r="C6635" s="1"/>
      <c r="D6635" s="1"/>
      <c r="E6635" s="1"/>
      <c r="F6635" s="1"/>
      <c r="G6635" s="1"/>
      <c r="H6635" s="1"/>
      <c r="I6635" s="1">
        <f t="shared" si="2"/>
        <v>-0.4606643255</v>
      </c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</row>
    <row r="6636">
      <c r="A6636" s="66">
        <f t="shared" si="1"/>
        <v>-0.009420236506</v>
      </c>
      <c r="B6636" s="1"/>
      <c r="C6636" s="1"/>
      <c r="D6636" s="1"/>
      <c r="E6636" s="1"/>
      <c r="F6636" s="1"/>
      <c r="G6636" s="1"/>
      <c r="H6636" s="1"/>
      <c r="I6636" s="1">
        <f t="shared" si="2"/>
        <v>-0.05170208172</v>
      </c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</row>
    <row r="6637">
      <c r="A6637" s="66">
        <f t="shared" si="1"/>
        <v>0.1134254452</v>
      </c>
      <c r="B6637" s="1"/>
      <c r="C6637" s="1"/>
      <c r="D6637" s="1"/>
      <c r="E6637" s="1"/>
      <c r="F6637" s="1"/>
      <c r="G6637" s="1"/>
      <c r="H6637" s="1"/>
      <c r="I6637" s="1">
        <f t="shared" si="2"/>
        <v>0.002430476122</v>
      </c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</row>
    <row r="6638">
      <c r="A6638" s="66">
        <f t="shared" si="1"/>
        <v>-0.1098365861</v>
      </c>
      <c r="B6638" s="1"/>
      <c r="C6638" s="1"/>
      <c r="D6638" s="1"/>
      <c r="E6638" s="1"/>
      <c r="F6638" s="1"/>
      <c r="G6638" s="1"/>
      <c r="H6638" s="1"/>
      <c r="I6638" s="1">
        <f t="shared" si="2"/>
        <v>-0.2253267847</v>
      </c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</row>
    <row r="6639">
      <c r="A6639" s="66">
        <f t="shared" si="1"/>
        <v>0.513772698</v>
      </c>
      <c r="B6639" s="1"/>
      <c r="C6639" s="1"/>
      <c r="D6639" s="1"/>
      <c r="E6639" s="1"/>
      <c r="F6639" s="1"/>
      <c r="G6639" s="1"/>
      <c r="H6639" s="1"/>
      <c r="I6639" s="1">
        <f t="shared" si="2"/>
        <v>0.07557556727</v>
      </c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</row>
    <row r="6640">
      <c r="A6640" s="66">
        <f t="shared" si="1"/>
        <v>-0.09512512334</v>
      </c>
      <c r="B6640" s="1"/>
      <c r="C6640" s="1"/>
      <c r="D6640" s="1"/>
      <c r="E6640" s="1"/>
      <c r="F6640" s="1"/>
      <c r="G6640" s="1"/>
      <c r="H6640" s="1"/>
      <c r="I6640" s="1">
        <f t="shared" si="2"/>
        <v>-0.612602916</v>
      </c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</row>
    <row r="6641">
      <c r="A6641" s="66">
        <f t="shared" si="1"/>
        <v>-0.5209288935</v>
      </c>
      <c r="B6641" s="1"/>
      <c r="C6641" s="1"/>
      <c r="D6641" s="1"/>
      <c r="E6641" s="1"/>
      <c r="F6641" s="1"/>
      <c r="G6641" s="1"/>
      <c r="H6641" s="1"/>
      <c r="I6641" s="1">
        <f t="shared" si="2"/>
        <v>0.5270668844</v>
      </c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</row>
    <row r="6642">
      <c r="A6642" s="66">
        <f t="shared" si="1"/>
        <v>0.2201889167</v>
      </c>
      <c r="B6642" s="1"/>
      <c r="C6642" s="1"/>
      <c r="D6642" s="1"/>
      <c r="E6642" s="1"/>
      <c r="F6642" s="1"/>
      <c r="G6642" s="1"/>
      <c r="H6642" s="1"/>
      <c r="I6642" s="1">
        <f t="shared" si="2"/>
        <v>0.1145323771</v>
      </c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</row>
    <row r="6643">
      <c r="A6643" s="66">
        <f t="shared" si="1"/>
        <v>0.2082274249</v>
      </c>
      <c r="B6643" s="1"/>
      <c r="C6643" s="1"/>
      <c r="D6643" s="1"/>
      <c r="E6643" s="1"/>
      <c r="F6643" s="1"/>
      <c r="G6643" s="1"/>
      <c r="H6643" s="1"/>
      <c r="I6643" s="1">
        <f t="shared" si="2"/>
        <v>-0.6071903604</v>
      </c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</row>
    <row r="6644">
      <c r="A6644" s="66">
        <f t="shared" si="1"/>
        <v>0.4821330434</v>
      </c>
      <c r="B6644" s="1"/>
      <c r="C6644" s="1"/>
      <c r="D6644" s="1"/>
      <c r="E6644" s="1"/>
      <c r="F6644" s="1"/>
      <c r="G6644" s="1"/>
      <c r="H6644" s="1"/>
      <c r="I6644" s="1">
        <f t="shared" si="2"/>
        <v>-0.7331565844</v>
      </c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</row>
    <row r="6645">
      <c r="A6645" s="66">
        <f t="shared" si="1"/>
        <v>0.2067001567</v>
      </c>
      <c r="B6645" s="1"/>
      <c r="C6645" s="1"/>
      <c r="D6645" s="1"/>
      <c r="E6645" s="1"/>
      <c r="F6645" s="1"/>
      <c r="G6645" s="1"/>
      <c r="H6645" s="1"/>
      <c r="I6645" s="1">
        <f t="shared" si="2"/>
        <v>0.2976898378</v>
      </c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</row>
    <row r="6646">
      <c r="A6646" s="66">
        <f t="shared" si="1"/>
        <v>-0.5017195581</v>
      </c>
      <c r="B6646" s="1"/>
      <c r="C6646" s="1"/>
      <c r="D6646" s="1"/>
      <c r="E6646" s="1"/>
      <c r="F6646" s="1"/>
      <c r="G6646" s="1"/>
      <c r="H6646" s="1"/>
      <c r="I6646" s="1">
        <f t="shared" si="2"/>
        <v>-0.6981384296</v>
      </c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>
      <c r="A6647" s="66">
        <f t="shared" si="1"/>
        <v>0.4516980097</v>
      </c>
      <c r="B6647" s="1"/>
      <c r="C6647" s="1"/>
      <c r="D6647" s="1"/>
      <c r="E6647" s="1"/>
      <c r="F6647" s="1"/>
      <c r="G6647" s="1"/>
      <c r="H6647" s="1"/>
      <c r="I6647" s="1">
        <f t="shared" si="2"/>
        <v>0.3748074358</v>
      </c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</row>
    <row r="6648">
      <c r="A6648" s="66">
        <f t="shared" si="1"/>
        <v>-0.3126000124</v>
      </c>
      <c r="B6648" s="1"/>
      <c r="C6648" s="1"/>
      <c r="D6648" s="1"/>
      <c r="E6648" s="1"/>
      <c r="F6648" s="1"/>
      <c r="G6648" s="1"/>
      <c r="H6648" s="1"/>
      <c r="I6648" s="1">
        <f t="shared" si="2"/>
        <v>-0.1601229632</v>
      </c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</row>
    <row r="6649">
      <c r="A6649" s="66">
        <f t="shared" si="1"/>
        <v>-0.1667401648</v>
      </c>
      <c r="B6649" s="1"/>
      <c r="C6649" s="1"/>
      <c r="D6649" s="1"/>
      <c r="E6649" s="1"/>
      <c r="F6649" s="1"/>
      <c r="G6649" s="1"/>
      <c r="H6649" s="1"/>
      <c r="I6649" s="1">
        <f t="shared" si="2"/>
        <v>0.7181798633</v>
      </c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</row>
    <row r="6650">
      <c r="A6650" s="66">
        <f t="shared" si="1"/>
        <v>-0.8964842063</v>
      </c>
      <c r="B6650" s="1"/>
      <c r="C6650" s="1"/>
      <c r="D6650" s="1"/>
      <c r="E6650" s="1"/>
      <c r="F6650" s="1"/>
      <c r="G6650" s="1"/>
      <c r="H6650" s="1"/>
      <c r="I6650" s="1">
        <f t="shared" si="2"/>
        <v>-0.07204563312</v>
      </c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</row>
    <row r="6651">
      <c r="A6651" s="66">
        <f t="shared" si="1"/>
        <v>0.03855494842</v>
      </c>
      <c r="B6651" s="1"/>
      <c r="C6651" s="1"/>
      <c r="D6651" s="1"/>
      <c r="E6651" s="1"/>
      <c r="F6651" s="1"/>
      <c r="G6651" s="1"/>
      <c r="H6651" s="1"/>
      <c r="I6651" s="1">
        <f t="shared" si="2"/>
        <v>-0.4320911199</v>
      </c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</row>
    <row r="6652">
      <c r="A6652" s="66">
        <f t="shared" si="1"/>
        <v>-0.08911076823</v>
      </c>
      <c r="B6652" s="1"/>
      <c r="C6652" s="1"/>
      <c r="D6652" s="1"/>
      <c r="E6652" s="1"/>
      <c r="F6652" s="1"/>
      <c r="G6652" s="1"/>
      <c r="H6652" s="1"/>
      <c r="I6652" s="1">
        <f t="shared" si="2"/>
        <v>-0.7308807819</v>
      </c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</row>
    <row r="6653">
      <c r="A6653" s="66">
        <f t="shared" si="1"/>
        <v>-0.06188804128</v>
      </c>
      <c r="B6653" s="1"/>
      <c r="C6653" s="1"/>
      <c r="D6653" s="1"/>
      <c r="E6653" s="1"/>
      <c r="F6653" s="1"/>
      <c r="G6653" s="1"/>
      <c r="H6653" s="1"/>
      <c r="I6653" s="1">
        <f t="shared" si="2"/>
        <v>-0.5722130903</v>
      </c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</row>
    <row r="6654">
      <c r="A6654" s="66">
        <f t="shared" si="1"/>
        <v>-0.1328466092</v>
      </c>
      <c r="B6654" s="1"/>
      <c r="C6654" s="1"/>
      <c r="D6654" s="1"/>
      <c r="E6654" s="1"/>
      <c r="F6654" s="1"/>
      <c r="G6654" s="1"/>
      <c r="H6654" s="1"/>
      <c r="I6654" s="1">
        <f t="shared" si="2"/>
        <v>-0.04732980383</v>
      </c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</row>
    <row r="6655">
      <c r="A6655" s="66">
        <f t="shared" si="1"/>
        <v>0.107292215</v>
      </c>
      <c r="B6655" s="1"/>
      <c r="C6655" s="1"/>
      <c r="D6655" s="1"/>
      <c r="E6655" s="1"/>
      <c r="F6655" s="1"/>
      <c r="G6655" s="1"/>
      <c r="H6655" s="1"/>
      <c r="I6655" s="1">
        <f t="shared" si="2"/>
        <v>0.6304616551</v>
      </c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</row>
    <row r="6656">
      <c r="A6656" s="66">
        <f t="shared" si="1"/>
        <v>-0.9840230199</v>
      </c>
      <c r="B6656" s="1"/>
      <c r="C6656" s="1"/>
      <c r="D6656" s="1"/>
      <c r="E6656" s="1"/>
      <c r="F6656" s="1"/>
      <c r="G6656" s="1"/>
      <c r="H6656" s="1"/>
      <c r="I6656" s="1">
        <f t="shared" si="2"/>
        <v>0.6771898061</v>
      </c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</row>
    <row r="6657">
      <c r="A6657" s="66">
        <f t="shared" si="1"/>
        <v>-0.2930762988</v>
      </c>
      <c r="B6657" s="1"/>
      <c r="C6657" s="1"/>
      <c r="D6657" s="1"/>
      <c r="E6657" s="1"/>
      <c r="F6657" s="1"/>
      <c r="G6657" s="1"/>
      <c r="H6657" s="1"/>
      <c r="I6657" s="1">
        <f t="shared" si="2"/>
        <v>-0.3038567658</v>
      </c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</row>
    <row r="6658">
      <c r="A6658" s="66">
        <f t="shared" si="1"/>
        <v>0.2930598891</v>
      </c>
      <c r="B6658" s="1"/>
      <c r="C6658" s="1"/>
      <c r="D6658" s="1"/>
      <c r="E6658" s="1"/>
      <c r="F6658" s="1"/>
      <c r="G6658" s="1"/>
      <c r="H6658" s="1"/>
      <c r="I6658" s="1">
        <f t="shared" si="2"/>
        <v>-0.4856704895</v>
      </c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</row>
    <row r="6659">
      <c r="A6659" s="66">
        <f t="shared" si="1"/>
        <v>0.5242018784</v>
      </c>
      <c r="B6659" s="1"/>
      <c r="C6659" s="1"/>
      <c r="D6659" s="1"/>
      <c r="E6659" s="1"/>
      <c r="F6659" s="1"/>
      <c r="G6659" s="1"/>
      <c r="H6659" s="1"/>
      <c r="I6659" s="1">
        <f t="shared" si="2"/>
        <v>-0.1960113932</v>
      </c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</row>
    <row r="6660">
      <c r="A6660" s="66">
        <f t="shared" si="1"/>
        <v>0.0795977725</v>
      </c>
      <c r="B6660" s="1"/>
      <c r="C6660" s="1"/>
      <c r="D6660" s="1"/>
      <c r="E6660" s="1"/>
      <c r="F6660" s="1"/>
      <c r="G6660" s="1"/>
      <c r="H6660" s="1"/>
      <c r="I6660" s="1">
        <f t="shared" si="2"/>
        <v>-0.4921149765</v>
      </c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</row>
    <row r="6661">
      <c r="A6661" s="66">
        <f t="shared" si="1"/>
        <v>0.1092977632</v>
      </c>
      <c r="B6661" s="1"/>
      <c r="C6661" s="1"/>
      <c r="D6661" s="1"/>
      <c r="E6661" s="1"/>
      <c r="F6661" s="1"/>
      <c r="G6661" s="1"/>
      <c r="H6661" s="1"/>
      <c r="I6661" s="1">
        <f t="shared" si="2"/>
        <v>0.2622967368</v>
      </c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</row>
    <row r="6662">
      <c r="A6662" s="66">
        <f t="shared" si="1"/>
        <v>-0.192152179</v>
      </c>
      <c r="B6662" s="1"/>
      <c r="C6662" s="1"/>
      <c r="D6662" s="1"/>
      <c r="E6662" s="1"/>
      <c r="F6662" s="1"/>
      <c r="G6662" s="1"/>
      <c r="H6662" s="1"/>
      <c r="I6662" s="1">
        <f t="shared" si="2"/>
        <v>-0.1468760352</v>
      </c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</row>
    <row r="6663">
      <c r="A6663" s="66">
        <f t="shared" si="1"/>
        <v>-0.06565200116</v>
      </c>
      <c r="B6663" s="1"/>
      <c r="C6663" s="1"/>
      <c r="D6663" s="1"/>
      <c r="E6663" s="1"/>
      <c r="F6663" s="1"/>
      <c r="G6663" s="1"/>
      <c r="H6663" s="1"/>
      <c r="I6663" s="1">
        <f t="shared" si="2"/>
        <v>0.3010559023</v>
      </c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</row>
    <row r="6664">
      <c r="A6664" s="66">
        <f t="shared" si="1"/>
        <v>0.4118651109</v>
      </c>
      <c r="B6664" s="1"/>
      <c r="C6664" s="1"/>
      <c r="D6664" s="1"/>
      <c r="E6664" s="1"/>
      <c r="F6664" s="1"/>
      <c r="G6664" s="1"/>
      <c r="H6664" s="1"/>
      <c r="I6664" s="1">
        <f t="shared" si="2"/>
        <v>0.2948397188</v>
      </c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</row>
    <row r="6665">
      <c r="A6665" s="66">
        <f t="shared" si="1"/>
        <v>0.5972193919</v>
      </c>
      <c r="B6665" s="1"/>
      <c r="C6665" s="1"/>
      <c r="D6665" s="1"/>
      <c r="E6665" s="1"/>
      <c r="F6665" s="1"/>
      <c r="G6665" s="1"/>
      <c r="H6665" s="1"/>
      <c r="I6665" s="1">
        <f t="shared" si="2"/>
        <v>-0.680233979</v>
      </c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</row>
    <row r="6666">
      <c r="A6666" s="66">
        <f t="shared" si="1"/>
        <v>-0.2673209836</v>
      </c>
      <c r="B6666" s="1"/>
      <c r="C6666" s="1"/>
      <c r="D6666" s="1"/>
      <c r="E6666" s="1"/>
      <c r="F6666" s="1"/>
      <c r="G6666" s="1"/>
      <c r="H6666" s="1"/>
      <c r="I6666" s="1">
        <f t="shared" si="2"/>
        <v>0.5832462202</v>
      </c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</row>
    <row r="6667">
      <c r="A6667" s="66">
        <f t="shared" si="1"/>
        <v>0.4298950101</v>
      </c>
      <c r="B6667" s="1"/>
      <c r="C6667" s="1"/>
      <c r="D6667" s="1"/>
      <c r="E6667" s="1"/>
      <c r="F6667" s="1"/>
      <c r="G6667" s="1"/>
      <c r="H6667" s="1"/>
      <c r="I6667" s="1">
        <f t="shared" si="2"/>
        <v>0.4313750782</v>
      </c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</row>
    <row r="6668">
      <c r="A6668" s="66">
        <f t="shared" si="1"/>
        <v>0.6629618439</v>
      </c>
      <c r="B6668" s="1"/>
      <c r="C6668" s="1"/>
      <c r="D6668" s="1"/>
      <c r="E6668" s="1"/>
      <c r="F6668" s="1"/>
      <c r="G6668" s="1"/>
      <c r="H6668" s="1"/>
      <c r="I6668" s="1">
        <f t="shared" si="2"/>
        <v>-0.5763394348</v>
      </c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>
      <c r="A6669" s="66">
        <f t="shared" si="1"/>
        <v>0.5806584152</v>
      </c>
      <c r="B6669" s="1"/>
      <c r="C6669" s="1"/>
      <c r="D6669" s="1"/>
      <c r="E6669" s="1"/>
      <c r="F6669" s="1"/>
      <c r="G6669" s="1"/>
      <c r="H6669" s="1"/>
      <c r="I6669" s="1">
        <f t="shared" si="2"/>
        <v>-0.0988177766</v>
      </c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</row>
    <row r="6670">
      <c r="A6670" s="66">
        <f t="shared" si="1"/>
        <v>0.6053285329</v>
      </c>
      <c r="B6670" s="1"/>
      <c r="C6670" s="1"/>
      <c r="D6670" s="1"/>
      <c r="E6670" s="1"/>
      <c r="F6670" s="1"/>
      <c r="G6670" s="1"/>
      <c r="H6670" s="1"/>
      <c r="I6670" s="1">
        <f t="shared" si="2"/>
        <v>0.4630072092</v>
      </c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</row>
    <row r="6671">
      <c r="A6671" s="66">
        <f t="shared" si="1"/>
        <v>0.0611492315</v>
      </c>
      <c r="B6671" s="1"/>
      <c r="C6671" s="1"/>
      <c r="D6671" s="1"/>
      <c r="E6671" s="1"/>
      <c r="F6671" s="1"/>
      <c r="G6671" s="1"/>
      <c r="H6671" s="1"/>
      <c r="I6671" s="1">
        <f t="shared" si="2"/>
        <v>-0.1357649912</v>
      </c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</row>
    <row r="6672">
      <c r="A6672" s="66">
        <f t="shared" si="1"/>
        <v>-0.3740072144</v>
      </c>
      <c r="B6672" s="1"/>
      <c r="C6672" s="1"/>
      <c r="D6672" s="1"/>
      <c r="E6672" s="1"/>
      <c r="F6672" s="1"/>
      <c r="G6672" s="1"/>
      <c r="H6672" s="1"/>
      <c r="I6672" s="1">
        <f t="shared" si="2"/>
        <v>0.4125786511</v>
      </c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</row>
    <row r="6673">
      <c r="A6673" s="66">
        <f t="shared" si="1"/>
        <v>0.06423230457</v>
      </c>
      <c r="B6673" s="1"/>
      <c r="C6673" s="1"/>
      <c r="D6673" s="1"/>
      <c r="E6673" s="1"/>
      <c r="F6673" s="1"/>
      <c r="G6673" s="1"/>
      <c r="H6673" s="1"/>
      <c r="I6673" s="1">
        <f t="shared" si="2"/>
        <v>0.3176440709</v>
      </c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</row>
    <row r="6674">
      <c r="A6674" s="66">
        <f t="shared" si="1"/>
        <v>0.6063149642</v>
      </c>
      <c r="B6674" s="1"/>
      <c r="C6674" s="1"/>
      <c r="D6674" s="1"/>
      <c r="E6674" s="1"/>
      <c r="F6674" s="1"/>
      <c r="G6674" s="1"/>
      <c r="H6674" s="1"/>
      <c r="I6674" s="1">
        <f t="shared" si="2"/>
        <v>-0.623729138</v>
      </c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</row>
    <row r="6675">
      <c r="A6675" s="66">
        <f t="shared" si="1"/>
        <v>-0.03902742091</v>
      </c>
      <c r="B6675" s="1"/>
      <c r="C6675" s="1"/>
      <c r="D6675" s="1"/>
      <c r="E6675" s="1"/>
      <c r="F6675" s="1"/>
      <c r="G6675" s="1"/>
      <c r="H6675" s="1"/>
      <c r="I6675" s="1">
        <f t="shared" si="2"/>
        <v>0.4519212642</v>
      </c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</row>
    <row r="6676">
      <c r="A6676" s="66">
        <f t="shared" si="1"/>
        <v>-0.30648809</v>
      </c>
      <c r="B6676" s="1"/>
      <c r="C6676" s="1"/>
      <c r="D6676" s="1"/>
      <c r="E6676" s="1"/>
      <c r="F6676" s="1"/>
      <c r="G6676" s="1"/>
      <c r="H6676" s="1"/>
      <c r="I6676" s="1">
        <f t="shared" si="2"/>
        <v>-0.1742669857</v>
      </c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</row>
    <row r="6677">
      <c r="A6677" s="66">
        <f t="shared" si="1"/>
        <v>-0.4638411285</v>
      </c>
      <c r="B6677" s="1"/>
      <c r="C6677" s="1"/>
      <c r="D6677" s="1"/>
      <c r="E6677" s="1"/>
      <c r="F6677" s="1"/>
      <c r="G6677" s="1"/>
      <c r="H6677" s="1"/>
      <c r="I6677" s="1">
        <f t="shared" si="2"/>
        <v>0.5594759197</v>
      </c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</row>
    <row r="6678">
      <c r="A6678" s="66">
        <f t="shared" si="1"/>
        <v>0.1360133901</v>
      </c>
      <c r="B6678" s="1"/>
      <c r="C6678" s="1"/>
      <c r="D6678" s="1"/>
      <c r="E6678" s="1"/>
      <c r="F6678" s="1"/>
      <c r="G6678" s="1"/>
      <c r="H6678" s="1"/>
      <c r="I6678" s="1">
        <f t="shared" si="2"/>
        <v>-0.1474012676</v>
      </c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</row>
    <row r="6679">
      <c r="A6679" s="66">
        <f t="shared" si="1"/>
        <v>-0.01513568212</v>
      </c>
      <c r="B6679" s="1"/>
      <c r="C6679" s="1"/>
      <c r="D6679" s="1"/>
      <c r="E6679" s="1"/>
      <c r="F6679" s="1"/>
      <c r="G6679" s="1"/>
      <c r="H6679" s="1"/>
      <c r="I6679" s="1">
        <f t="shared" si="2"/>
        <v>0.1153444883</v>
      </c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</row>
    <row r="6680">
      <c r="A6680" s="66">
        <f t="shared" si="1"/>
        <v>0.4138416408</v>
      </c>
      <c r="B6680" s="1"/>
      <c r="C6680" s="1"/>
      <c r="D6680" s="1"/>
      <c r="E6680" s="1"/>
      <c r="F6680" s="1"/>
      <c r="G6680" s="1"/>
      <c r="H6680" s="1"/>
      <c r="I6680" s="1">
        <f t="shared" si="2"/>
        <v>0.7722591289</v>
      </c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</row>
    <row r="6681">
      <c r="A6681" s="66">
        <f t="shared" si="1"/>
        <v>1.020066893</v>
      </c>
      <c r="B6681" s="1"/>
      <c r="C6681" s="1"/>
      <c r="D6681" s="1"/>
      <c r="E6681" s="1"/>
      <c r="F6681" s="1"/>
      <c r="G6681" s="1"/>
      <c r="H6681" s="1"/>
      <c r="I6681" s="1">
        <f t="shared" si="2"/>
        <v>0.0666406196</v>
      </c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</row>
    <row r="6682">
      <c r="A6682" s="66">
        <f t="shared" si="1"/>
        <v>0.4744223864</v>
      </c>
      <c r="B6682" s="1"/>
      <c r="C6682" s="1"/>
      <c r="D6682" s="1"/>
      <c r="E6682" s="1"/>
      <c r="F6682" s="1"/>
      <c r="G6682" s="1"/>
      <c r="H6682" s="1"/>
      <c r="I6682" s="1">
        <f t="shared" si="2"/>
        <v>0.7175598355</v>
      </c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</row>
    <row r="6683">
      <c r="A6683" s="66">
        <f t="shared" si="1"/>
        <v>-0.6828686501</v>
      </c>
      <c r="B6683" s="1"/>
      <c r="C6683" s="1"/>
      <c r="D6683" s="1"/>
      <c r="E6683" s="1"/>
      <c r="F6683" s="1"/>
      <c r="G6683" s="1"/>
      <c r="H6683" s="1"/>
      <c r="I6683" s="1">
        <f t="shared" si="2"/>
        <v>-0.7803397655</v>
      </c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</row>
    <row r="6684">
      <c r="A6684" s="66">
        <f t="shared" si="1"/>
        <v>0.05948396587</v>
      </c>
      <c r="B6684" s="1"/>
      <c r="C6684" s="1"/>
      <c r="D6684" s="1"/>
      <c r="E6684" s="1"/>
      <c r="F6684" s="1"/>
      <c r="G6684" s="1"/>
      <c r="H6684" s="1"/>
      <c r="I6684" s="1">
        <f t="shared" si="2"/>
        <v>0.2334181532</v>
      </c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</row>
    <row r="6685">
      <c r="A6685" s="66">
        <f t="shared" si="1"/>
        <v>0.05873673879</v>
      </c>
      <c r="B6685" s="1"/>
      <c r="C6685" s="1"/>
      <c r="D6685" s="1"/>
      <c r="E6685" s="1"/>
      <c r="F6685" s="1"/>
      <c r="G6685" s="1"/>
      <c r="H6685" s="1"/>
      <c r="I6685" s="1">
        <f t="shared" si="2"/>
        <v>-0.7713782204</v>
      </c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</row>
    <row r="6686">
      <c r="A6686" s="66">
        <f t="shared" si="1"/>
        <v>-0.7910522341</v>
      </c>
      <c r="B6686" s="1"/>
      <c r="C6686" s="1"/>
      <c r="D6686" s="1"/>
      <c r="E6686" s="1"/>
      <c r="F6686" s="1"/>
      <c r="G6686" s="1"/>
      <c r="H6686" s="1"/>
      <c r="I6686" s="1">
        <f t="shared" si="2"/>
        <v>0.1787231085</v>
      </c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</row>
    <row r="6687">
      <c r="A6687" s="66">
        <f t="shared" si="1"/>
        <v>-0.4224985897</v>
      </c>
      <c r="B6687" s="1"/>
      <c r="C6687" s="1"/>
      <c r="D6687" s="1"/>
      <c r="E6687" s="1"/>
      <c r="F6687" s="1"/>
      <c r="G6687" s="1"/>
      <c r="H6687" s="1"/>
      <c r="I6687" s="1">
        <f t="shared" si="2"/>
        <v>-0.5557735668</v>
      </c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</row>
    <row r="6688">
      <c r="A6688" s="66">
        <f t="shared" si="1"/>
        <v>0.4222885733</v>
      </c>
      <c r="B6688" s="1"/>
      <c r="C6688" s="1"/>
      <c r="D6688" s="1"/>
      <c r="E6688" s="1"/>
      <c r="F6688" s="1"/>
      <c r="G6688" s="1"/>
      <c r="H6688" s="1"/>
      <c r="I6688" s="1">
        <f t="shared" si="2"/>
        <v>-0.6009336563</v>
      </c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</row>
    <row r="6689">
      <c r="A6689" s="66">
        <f t="shared" si="1"/>
        <v>-0.01640537855</v>
      </c>
      <c r="B6689" s="1"/>
      <c r="C6689" s="1"/>
      <c r="D6689" s="1"/>
      <c r="E6689" s="1"/>
      <c r="F6689" s="1"/>
      <c r="G6689" s="1"/>
      <c r="H6689" s="1"/>
      <c r="I6689" s="1">
        <f t="shared" si="2"/>
        <v>0.7751520349</v>
      </c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</row>
    <row r="6690">
      <c r="A6690" s="66">
        <f t="shared" si="1"/>
        <v>0.3038112482</v>
      </c>
      <c r="B6690" s="1"/>
      <c r="C6690" s="1"/>
      <c r="D6690" s="1"/>
      <c r="E6690" s="1"/>
      <c r="F6690" s="1"/>
      <c r="G6690" s="1"/>
      <c r="H6690" s="1"/>
      <c r="I6690" s="1">
        <f t="shared" si="2"/>
        <v>-0.7830873197</v>
      </c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</row>
    <row r="6691">
      <c r="A6691" s="66">
        <f t="shared" si="1"/>
        <v>0.2985452325</v>
      </c>
      <c r="B6691" s="1"/>
      <c r="C6691" s="1"/>
      <c r="D6691" s="1"/>
      <c r="E6691" s="1"/>
      <c r="F6691" s="1"/>
      <c r="G6691" s="1"/>
      <c r="H6691" s="1"/>
      <c r="I6691" s="1">
        <f t="shared" si="2"/>
        <v>0.1778063389</v>
      </c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</row>
    <row r="6692">
      <c r="A6692" s="66">
        <f t="shared" si="1"/>
        <v>-0.01728040434</v>
      </c>
      <c r="B6692" s="1"/>
      <c r="C6692" s="1"/>
      <c r="D6692" s="1"/>
      <c r="E6692" s="1"/>
      <c r="F6692" s="1"/>
      <c r="G6692" s="1"/>
      <c r="H6692" s="1"/>
      <c r="I6692" s="1">
        <f t="shared" si="2"/>
        <v>-0.4161744094</v>
      </c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</row>
    <row r="6693">
      <c r="A6693" s="66">
        <f t="shared" si="1"/>
        <v>-0.5389894683</v>
      </c>
      <c r="B6693" s="1"/>
      <c r="C6693" s="1"/>
      <c r="D6693" s="1"/>
      <c r="E6693" s="1"/>
      <c r="F6693" s="1"/>
      <c r="G6693" s="1"/>
      <c r="H6693" s="1"/>
      <c r="I6693" s="1">
        <f t="shared" si="2"/>
        <v>0.2707272992</v>
      </c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</row>
    <row r="6694">
      <c r="A6694" s="66">
        <f t="shared" si="1"/>
        <v>-0.2155557817</v>
      </c>
      <c r="B6694" s="1"/>
      <c r="C6694" s="1"/>
      <c r="D6694" s="1"/>
      <c r="E6694" s="1"/>
      <c r="F6694" s="1"/>
      <c r="G6694" s="1"/>
      <c r="H6694" s="1"/>
      <c r="I6694" s="1">
        <f t="shared" si="2"/>
        <v>0.1663684453</v>
      </c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>
      <c r="A6695" s="66">
        <f t="shared" si="1"/>
        <v>0.9665874416</v>
      </c>
      <c r="B6695" s="1"/>
      <c r="C6695" s="1"/>
      <c r="D6695" s="1"/>
      <c r="E6695" s="1"/>
      <c r="F6695" s="1"/>
      <c r="G6695" s="1"/>
      <c r="H6695" s="1"/>
      <c r="I6695" s="1">
        <f t="shared" si="2"/>
        <v>0.5464880496</v>
      </c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</row>
    <row r="6696">
      <c r="A6696" s="66">
        <f t="shared" si="1"/>
        <v>0.7960362283</v>
      </c>
      <c r="B6696" s="1"/>
      <c r="C6696" s="1"/>
      <c r="D6696" s="1"/>
      <c r="E6696" s="1"/>
      <c r="F6696" s="1"/>
      <c r="G6696" s="1"/>
      <c r="H6696" s="1"/>
      <c r="I6696" s="1">
        <f t="shared" si="2"/>
        <v>-0.2676209648</v>
      </c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</row>
    <row r="6697">
      <c r="A6697" s="66">
        <f t="shared" si="1"/>
        <v>0.8500807438</v>
      </c>
      <c r="B6697" s="1"/>
      <c r="C6697" s="1"/>
      <c r="D6697" s="1"/>
      <c r="E6697" s="1"/>
      <c r="F6697" s="1"/>
      <c r="G6697" s="1"/>
      <c r="H6697" s="1"/>
      <c r="I6697" s="1">
        <f t="shared" si="2"/>
        <v>0.4274085182</v>
      </c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</row>
    <row r="6698">
      <c r="A6698" s="66">
        <f t="shared" si="1"/>
        <v>-0.8767741525</v>
      </c>
      <c r="B6698" s="1"/>
      <c r="C6698" s="1"/>
      <c r="D6698" s="1"/>
      <c r="E6698" s="1"/>
      <c r="F6698" s="1"/>
      <c r="G6698" s="1"/>
      <c r="H6698" s="1"/>
      <c r="I6698" s="1">
        <f t="shared" si="2"/>
        <v>-0.5684830801</v>
      </c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</row>
    <row r="6699">
      <c r="A6699" s="66">
        <f t="shared" si="1"/>
        <v>0.4143403</v>
      </c>
      <c r="B6699" s="1"/>
      <c r="C6699" s="1"/>
      <c r="D6699" s="1"/>
      <c r="E6699" s="1"/>
      <c r="F6699" s="1"/>
      <c r="G6699" s="1"/>
      <c r="H6699" s="1"/>
      <c r="I6699" s="1">
        <f t="shared" si="2"/>
        <v>-0.4916463681</v>
      </c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</row>
    <row r="6700">
      <c r="A6700" s="66">
        <f t="shared" si="1"/>
        <v>0.2934288657</v>
      </c>
      <c r="B6700" s="1"/>
      <c r="C6700" s="1"/>
      <c r="D6700" s="1"/>
      <c r="E6700" s="1"/>
      <c r="F6700" s="1"/>
      <c r="G6700" s="1"/>
      <c r="H6700" s="1"/>
      <c r="I6700" s="1">
        <f t="shared" si="2"/>
        <v>0.2123780325</v>
      </c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</row>
    <row r="6701">
      <c r="A6701" s="66">
        <f t="shared" si="1"/>
        <v>-0.5913975563</v>
      </c>
      <c r="B6701" s="1"/>
      <c r="C6701" s="1"/>
      <c r="D6701" s="1"/>
      <c r="E6701" s="1"/>
      <c r="F6701" s="1"/>
      <c r="G6701" s="1"/>
      <c r="H6701" s="1"/>
      <c r="I6701" s="1">
        <f t="shared" si="2"/>
        <v>-0.4980244322</v>
      </c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</row>
    <row r="6702">
      <c r="A6702" s="66">
        <f t="shared" si="1"/>
        <v>0.2150888183</v>
      </c>
      <c r="B6702" s="1"/>
      <c r="C6702" s="1"/>
      <c r="D6702" s="1"/>
      <c r="E6702" s="1"/>
      <c r="F6702" s="1"/>
      <c r="G6702" s="1"/>
      <c r="H6702" s="1"/>
      <c r="I6702" s="1">
        <f t="shared" si="2"/>
        <v>-0.1978795475</v>
      </c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</row>
    <row r="6703">
      <c r="A6703" s="66">
        <f t="shared" si="1"/>
        <v>-0.0292514331</v>
      </c>
      <c r="B6703" s="1"/>
      <c r="C6703" s="1"/>
      <c r="D6703" s="1"/>
      <c r="E6703" s="1"/>
      <c r="F6703" s="1"/>
      <c r="G6703" s="1"/>
      <c r="H6703" s="1"/>
      <c r="I6703" s="1">
        <f t="shared" si="2"/>
        <v>0.02549306498</v>
      </c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</row>
    <row r="6704">
      <c r="A6704" s="66">
        <f t="shared" si="1"/>
        <v>-0.4666759104</v>
      </c>
      <c r="B6704" s="1"/>
      <c r="C6704" s="1"/>
      <c r="D6704" s="1"/>
      <c r="E6704" s="1"/>
      <c r="F6704" s="1"/>
      <c r="G6704" s="1"/>
      <c r="H6704" s="1"/>
      <c r="I6704" s="1">
        <f t="shared" si="2"/>
        <v>0.7325093888</v>
      </c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</row>
    <row r="6705">
      <c r="A6705" s="66">
        <f t="shared" si="1"/>
        <v>-0.4440400864</v>
      </c>
      <c r="B6705" s="1"/>
      <c r="C6705" s="1"/>
      <c r="D6705" s="1"/>
      <c r="E6705" s="1"/>
      <c r="F6705" s="1"/>
      <c r="G6705" s="1"/>
      <c r="H6705" s="1"/>
      <c r="I6705" s="1">
        <f t="shared" si="2"/>
        <v>0.04506024206</v>
      </c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</row>
    <row r="6706">
      <c r="A6706" s="66">
        <f t="shared" si="1"/>
        <v>0.06190627911</v>
      </c>
      <c r="B6706" s="1"/>
      <c r="C6706" s="1"/>
      <c r="D6706" s="1"/>
      <c r="E6706" s="1"/>
      <c r="F6706" s="1"/>
      <c r="G6706" s="1"/>
      <c r="H6706" s="1"/>
      <c r="I6706" s="1">
        <f t="shared" si="2"/>
        <v>-0.007365950725</v>
      </c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</row>
    <row r="6707">
      <c r="A6707" s="66">
        <f t="shared" si="1"/>
        <v>0.7133625831</v>
      </c>
      <c r="B6707" s="1"/>
      <c r="C6707" s="1"/>
      <c r="D6707" s="1"/>
      <c r="E6707" s="1"/>
      <c r="F6707" s="1"/>
      <c r="G6707" s="1"/>
      <c r="H6707" s="1"/>
      <c r="I6707" s="1">
        <f t="shared" si="2"/>
        <v>0.5505224101</v>
      </c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</row>
    <row r="6708">
      <c r="A6708" s="66">
        <f t="shared" si="1"/>
        <v>-0.4358372432</v>
      </c>
      <c r="B6708" s="1"/>
      <c r="C6708" s="1"/>
      <c r="D6708" s="1"/>
      <c r="E6708" s="1"/>
      <c r="F6708" s="1"/>
      <c r="G6708" s="1"/>
      <c r="H6708" s="1"/>
      <c r="I6708" s="1">
        <f t="shared" si="2"/>
        <v>-0.587665893</v>
      </c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</row>
    <row r="6709">
      <c r="A6709" s="66">
        <f t="shared" si="1"/>
        <v>0.1653116119</v>
      </c>
      <c r="B6709" s="1"/>
      <c r="C6709" s="1"/>
      <c r="D6709" s="1"/>
      <c r="E6709" s="1"/>
      <c r="F6709" s="1"/>
      <c r="G6709" s="1"/>
      <c r="H6709" s="1"/>
      <c r="I6709" s="1">
        <f t="shared" si="2"/>
        <v>0.7214477004</v>
      </c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</row>
    <row r="6710">
      <c r="A6710" s="66">
        <f t="shared" si="1"/>
        <v>-0.7517077707</v>
      </c>
      <c r="B6710" s="1"/>
      <c r="C6710" s="1"/>
      <c r="D6710" s="1"/>
      <c r="E6710" s="1"/>
      <c r="F6710" s="1"/>
      <c r="G6710" s="1"/>
      <c r="H6710" s="1"/>
      <c r="I6710" s="1">
        <f t="shared" si="2"/>
        <v>0.0456631422</v>
      </c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</row>
    <row r="6711">
      <c r="A6711" s="66">
        <f t="shared" si="1"/>
        <v>0.1425018421</v>
      </c>
      <c r="B6711" s="1"/>
      <c r="C6711" s="1"/>
      <c r="D6711" s="1"/>
      <c r="E6711" s="1"/>
      <c r="F6711" s="1"/>
      <c r="G6711" s="1"/>
      <c r="H6711" s="1"/>
      <c r="I6711" s="1">
        <f t="shared" si="2"/>
        <v>0.3413254804</v>
      </c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</row>
    <row r="6712">
      <c r="A6712" s="66">
        <f t="shared" si="1"/>
        <v>-0.4483584384</v>
      </c>
      <c r="B6712" s="1"/>
      <c r="C6712" s="1"/>
      <c r="D6712" s="1"/>
      <c r="E6712" s="1"/>
      <c r="F6712" s="1"/>
      <c r="G6712" s="1"/>
      <c r="H6712" s="1"/>
      <c r="I6712" s="1">
        <f t="shared" si="2"/>
        <v>-0.7304284454</v>
      </c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</row>
    <row r="6713">
      <c r="A6713" s="66">
        <f t="shared" si="1"/>
        <v>-0.2911946063</v>
      </c>
      <c r="B6713" s="1"/>
      <c r="C6713" s="1"/>
      <c r="D6713" s="1"/>
      <c r="E6713" s="1"/>
      <c r="F6713" s="1"/>
      <c r="G6713" s="1"/>
      <c r="H6713" s="1"/>
      <c r="I6713" s="1">
        <f t="shared" si="2"/>
        <v>0.4222984277</v>
      </c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</row>
    <row r="6714">
      <c r="A6714" s="66">
        <f t="shared" si="1"/>
        <v>0.008790515917</v>
      </c>
      <c r="B6714" s="1"/>
      <c r="C6714" s="1"/>
      <c r="D6714" s="1"/>
      <c r="E6714" s="1"/>
      <c r="F6714" s="1"/>
      <c r="G6714" s="1"/>
      <c r="H6714" s="1"/>
      <c r="I6714" s="1">
        <f t="shared" si="2"/>
        <v>-0.09652299411</v>
      </c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</row>
    <row r="6715">
      <c r="A6715" s="66">
        <f t="shared" si="1"/>
        <v>0.3520681511</v>
      </c>
      <c r="B6715" s="1"/>
      <c r="C6715" s="1"/>
      <c r="D6715" s="1"/>
      <c r="E6715" s="1"/>
      <c r="F6715" s="1"/>
      <c r="G6715" s="1"/>
      <c r="H6715" s="1"/>
      <c r="I6715" s="1">
        <f t="shared" si="2"/>
        <v>-0.7556967219</v>
      </c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>
      <c r="A6716" s="66">
        <f t="shared" si="1"/>
        <v>0.2555165084</v>
      </c>
      <c r="B6716" s="1"/>
      <c r="C6716" s="1"/>
      <c r="D6716" s="1"/>
      <c r="E6716" s="1"/>
      <c r="F6716" s="1"/>
      <c r="G6716" s="1"/>
      <c r="H6716" s="1"/>
      <c r="I6716" s="1">
        <f t="shared" si="2"/>
        <v>-0.3204347086</v>
      </c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</row>
    <row r="6717">
      <c r="A6717" s="66">
        <f t="shared" si="1"/>
        <v>0.4057758097</v>
      </c>
      <c r="B6717" s="1"/>
      <c r="C6717" s="1"/>
      <c r="D6717" s="1"/>
      <c r="E6717" s="1"/>
      <c r="F6717" s="1"/>
      <c r="G6717" s="1"/>
      <c r="H6717" s="1"/>
      <c r="I6717" s="1">
        <f t="shared" si="2"/>
        <v>-0.3583948038</v>
      </c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</row>
    <row r="6718">
      <c r="A6718" s="66">
        <f t="shared" si="1"/>
        <v>-0.7463858282</v>
      </c>
      <c r="B6718" s="1"/>
      <c r="C6718" s="1"/>
      <c r="D6718" s="1"/>
      <c r="E6718" s="1"/>
      <c r="F6718" s="1"/>
      <c r="G6718" s="1"/>
      <c r="H6718" s="1"/>
      <c r="I6718" s="1">
        <f t="shared" si="2"/>
        <v>-0.0344044382</v>
      </c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</row>
    <row r="6719">
      <c r="A6719" s="66">
        <f t="shared" si="1"/>
        <v>0.4850970019</v>
      </c>
      <c r="B6719" s="1"/>
      <c r="C6719" s="1"/>
      <c r="D6719" s="1"/>
      <c r="E6719" s="1"/>
      <c r="F6719" s="1"/>
      <c r="G6719" s="1"/>
      <c r="H6719" s="1"/>
      <c r="I6719" s="1">
        <f t="shared" si="2"/>
        <v>0.762976366</v>
      </c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</row>
    <row r="6720">
      <c r="A6720" s="66">
        <f t="shared" si="1"/>
        <v>-0.2873372119</v>
      </c>
      <c r="B6720" s="1"/>
      <c r="C6720" s="1"/>
      <c r="D6720" s="1"/>
      <c r="E6720" s="1"/>
      <c r="F6720" s="1"/>
      <c r="G6720" s="1"/>
      <c r="H6720" s="1"/>
      <c r="I6720" s="1">
        <f t="shared" si="2"/>
        <v>-0.6992705498</v>
      </c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</row>
    <row r="6721">
      <c r="A6721" s="66">
        <f t="shared" si="1"/>
        <v>0.2367709278</v>
      </c>
      <c r="B6721" s="1"/>
      <c r="C6721" s="1"/>
      <c r="D6721" s="1"/>
      <c r="E6721" s="1"/>
      <c r="F6721" s="1"/>
      <c r="G6721" s="1"/>
      <c r="H6721" s="1"/>
      <c r="I6721" s="1">
        <f t="shared" si="2"/>
        <v>0.2907616873</v>
      </c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</row>
    <row r="6722">
      <c r="A6722" s="66">
        <f t="shared" si="1"/>
        <v>0.02169307183</v>
      </c>
      <c r="B6722" s="1"/>
      <c r="C6722" s="1"/>
      <c r="D6722" s="1"/>
      <c r="E6722" s="1"/>
      <c r="F6722" s="1"/>
      <c r="G6722" s="1"/>
      <c r="H6722" s="1"/>
      <c r="I6722" s="1">
        <f t="shared" si="2"/>
        <v>-0.7854707192</v>
      </c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</row>
    <row r="6723">
      <c r="A6723" s="66">
        <f t="shared" si="1"/>
        <v>0.3701392612</v>
      </c>
      <c r="B6723" s="1"/>
      <c r="C6723" s="1"/>
      <c r="D6723" s="1"/>
      <c r="E6723" s="1"/>
      <c r="F6723" s="1"/>
      <c r="G6723" s="1"/>
      <c r="H6723" s="1"/>
      <c r="I6723" s="1">
        <f t="shared" si="2"/>
        <v>-0.1446513788</v>
      </c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</row>
    <row r="6724">
      <c r="A6724" s="66">
        <f t="shared" si="1"/>
        <v>0.1690296084</v>
      </c>
      <c r="B6724" s="1"/>
      <c r="C6724" s="1"/>
      <c r="D6724" s="1"/>
      <c r="E6724" s="1"/>
      <c r="F6724" s="1"/>
      <c r="G6724" s="1"/>
      <c r="H6724" s="1"/>
      <c r="I6724" s="1">
        <f t="shared" si="2"/>
        <v>0.3488368807</v>
      </c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</row>
    <row r="6725">
      <c r="A6725" s="66">
        <f t="shared" si="1"/>
        <v>0.3717884496</v>
      </c>
      <c r="B6725" s="1"/>
      <c r="C6725" s="1"/>
      <c r="D6725" s="1"/>
      <c r="E6725" s="1"/>
      <c r="F6725" s="1"/>
      <c r="G6725" s="1"/>
      <c r="H6725" s="1"/>
      <c r="I6725" s="1">
        <f t="shared" si="2"/>
        <v>0.1766827264</v>
      </c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</row>
    <row r="6726">
      <c r="A6726" s="66">
        <f t="shared" si="1"/>
        <v>-0.2753918373</v>
      </c>
      <c r="B6726" s="1"/>
      <c r="C6726" s="1"/>
      <c r="D6726" s="1"/>
      <c r="E6726" s="1"/>
      <c r="F6726" s="1"/>
      <c r="G6726" s="1"/>
      <c r="H6726" s="1"/>
      <c r="I6726" s="1">
        <f t="shared" si="2"/>
        <v>0.5058154244</v>
      </c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</row>
    <row r="6727">
      <c r="A6727" s="66">
        <f t="shared" si="1"/>
        <v>0.880433816</v>
      </c>
      <c r="B6727" s="1"/>
      <c r="C6727" s="1"/>
      <c r="D6727" s="1"/>
      <c r="E6727" s="1"/>
      <c r="F6727" s="1"/>
      <c r="G6727" s="1"/>
      <c r="H6727" s="1"/>
      <c r="I6727" s="1">
        <f t="shared" si="2"/>
        <v>-0.4199970777</v>
      </c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</row>
    <row r="6728">
      <c r="A6728" s="66">
        <f t="shared" si="1"/>
        <v>0.0233205218</v>
      </c>
      <c r="B6728" s="1"/>
      <c r="C6728" s="1"/>
      <c r="D6728" s="1"/>
      <c r="E6728" s="1"/>
      <c r="F6728" s="1"/>
      <c r="G6728" s="1"/>
      <c r="H6728" s="1"/>
      <c r="I6728" s="1">
        <f t="shared" si="2"/>
        <v>0.3420732257</v>
      </c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</row>
    <row r="6729">
      <c r="A6729" s="66">
        <f t="shared" si="1"/>
        <v>0.7203837658</v>
      </c>
      <c r="B6729" s="1"/>
      <c r="C6729" s="1"/>
      <c r="D6729" s="1"/>
      <c r="E6729" s="1"/>
      <c r="F6729" s="1"/>
      <c r="G6729" s="1"/>
      <c r="H6729" s="1"/>
      <c r="I6729" s="1">
        <f t="shared" si="2"/>
        <v>0.2704774803</v>
      </c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</row>
    <row r="6730">
      <c r="A6730" s="66">
        <f t="shared" si="1"/>
        <v>0.1274916658</v>
      </c>
      <c r="B6730" s="1"/>
      <c r="C6730" s="1"/>
      <c r="D6730" s="1"/>
      <c r="E6730" s="1"/>
      <c r="F6730" s="1"/>
      <c r="G6730" s="1"/>
      <c r="H6730" s="1"/>
      <c r="I6730" s="1">
        <f t="shared" si="2"/>
        <v>0.2825549975</v>
      </c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</row>
    <row r="6731">
      <c r="A6731" s="66">
        <f t="shared" si="1"/>
        <v>-0.09587826315</v>
      </c>
      <c r="B6731" s="1"/>
      <c r="C6731" s="1"/>
      <c r="D6731" s="1"/>
      <c r="E6731" s="1"/>
      <c r="F6731" s="1"/>
      <c r="G6731" s="1"/>
      <c r="H6731" s="1"/>
      <c r="I6731" s="1">
        <f t="shared" si="2"/>
        <v>0.6374620338</v>
      </c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</row>
    <row r="6732">
      <c r="A6732" s="66">
        <f t="shared" si="1"/>
        <v>-0.8108038276</v>
      </c>
      <c r="B6732" s="1"/>
      <c r="C6732" s="1"/>
      <c r="D6732" s="1"/>
      <c r="E6732" s="1"/>
      <c r="F6732" s="1"/>
      <c r="G6732" s="1"/>
      <c r="H6732" s="1"/>
      <c r="I6732" s="1">
        <f t="shared" si="2"/>
        <v>-0.6721574181</v>
      </c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</row>
    <row r="6733">
      <c r="A6733" s="66">
        <f t="shared" si="1"/>
        <v>0.1979431525</v>
      </c>
      <c r="B6733" s="1"/>
      <c r="C6733" s="1"/>
      <c r="D6733" s="1"/>
      <c r="E6733" s="1"/>
      <c r="F6733" s="1"/>
      <c r="G6733" s="1"/>
      <c r="H6733" s="1"/>
      <c r="I6733" s="1">
        <f t="shared" si="2"/>
        <v>0.4452407653</v>
      </c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>
      <c r="A6734" s="66">
        <f t="shared" si="1"/>
        <v>0.1936375359</v>
      </c>
      <c r="B6734" s="1"/>
      <c r="C6734" s="1"/>
      <c r="D6734" s="1"/>
      <c r="E6734" s="1"/>
      <c r="F6734" s="1"/>
      <c r="G6734" s="1"/>
      <c r="H6734" s="1"/>
      <c r="I6734" s="1">
        <f t="shared" si="2"/>
        <v>0.4887186196</v>
      </c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</row>
    <row r="6735">
      <c r="A6735" s="66">
        <f t="shared" si="1"/>
        <v>0.6030250607</v>
      </c>
      <c r="B6735" s="1"/>
      <c r="C6735" s="1"/>
      <c r="D6735" s="1"/>
      <c r="E6735" s="1"/>
      <c r="F6735" s="1"/>
      <c r="G6735" s="1"/>
      <c r="H6735" s="1"/>
      <c r="I6735" s="1">
        <f t="shared" si="2"/>
        <v>0.2299104687</v>
      </c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</row>
    <row r="6736">
      <c r="A6736" s="66">
        <f t="shared" si="1"/>
        <v>-0.69278729</v>
      </c>
      <c r="B6736" s="1"/>
      <c r="C6736" s="1"/>
      <c r="D6736" s="1"/>
      <c r="E6736" s="1"/>
      <c r="F6736" s="1"/>
      <c r="G6736" s="1"/>
      <c r="H6736" s="1"/>
      <c r="I6736" s="1">
        <f t="shared" si="2"/>
        <v>0.5413746115</v>
      </c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</row>
    <row r="6737">
      <c r="A6737" s="66">
        <f t="shared" si="1"/>
        <v>-0.1531497861</v>
      </c>
      <c r="B6737" s="1"/>
      <c r="C6737" s="1"/>
      <c r="D6737" s="1"/>
      <c r="E6737" s="1"/>
      <c r="F6737" s="1"/>
      <c r="G6737" s="1"/>
      <c r="H6737" s="1"/>
      <c r="I6737" s="1">
        <f t="shared" si="2"/>
        <v>-0.2369112666</v>
      </c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</row>
    <row r="6738">
      <c r="A6738" s="66">
        <f t="shared" si="1"/>
        <v>-0.8838539948</v>
      </c>
      <c r="B6738" s="1"/>
      <c r="C6738" s="1"/>
      <c r="D6738" s="1"/>
      <c r="E6738" s="1"/>
      <c r="F6738" s="1"/>
      <c r="G6738" s="1"/>
      <c r="H6738" s="1"/>
      <c r="I6738" s="1">
        <f t="shared" si="2"/>
        <v>0.2195507467</v>
      </c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</row>
    <row r="6739">
      <c r="A6739" s="66">
        <f t="shared" si="1"/>
        <v>-0.1863323062</v>
      </c>
      <c r="B6739" s="1"/>
      <c r="C6739" s="1"/>
      <c r="D6739" s="1"/>
      <c r="E6739" s="1"/>
      <c r="F6739" s="1"/>
      <c r="G6739" s="1"/>
      <c r="H6739" s="1"/>
      <c r="I6739" s="1">
        <f t="shared" si="2"/>
        <v>-0.1110647161</v>
      </c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</row>
    <row r="6740">
      <c r="A6740" s="66">
        <f t="shared" si="1"/>
        <v>-0.2078019636</v>
      </c>
      <c r="B6740" s="1"/>
      <c r="C6740" s="1"/>
      <c r="D6740" s="1"/>
      <c r="E6740" s="1"/>
      <c r="F6740" s="1"/>
      <c r="G6740" s="1"/>
      <c r="H6740" s="1"/>
      <c r="I6740" s="1">
        <f t="shared" si="2"/>
        <v>0.4352431374</v>
      </c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</row>
    <row r="6741">
      <c r="A6741" s="66">
        <f t="shared" si="1"/>
        <v>0.04708790525</v>
      </c>
      <c r="B6741" s="1"/>
      <c r="C6741" s="1"/>
      <c r="D6741" s="1"/>
      <c r="E6741" s="1"/>
      <c r="F6741" s="1"/>
      <c r="G6741" s="1"/>
      <c r="H6741" s="1"/>
      <c r="I6741" s="1">
        <f t="shared" si="2"/>
        <v>-0.1568712278</v>
      </c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</row>
    <row r="6742">
      <c r="A6742" s="66">
        <f t="shared" si="1"/>
        <v>-0.2717866967</v>
      </c>
      <c r="B6742" s="1"/>
      <c r="C6742" s="1"/>
      <c r="D6742" s="1"/>
      <c r="E6742" s="1"/>
      <c r="F6742" s="1"/>
      <c r="G6742" s="1"/>
      <c r="H6742" s="1"/>
      <c r="I6742" s="1">
        <f t="shared" si="2"/>
        <v>-0.338534472</v>
      </c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</row>
    <row r="6743">
      <c r="A6743" s="66">
        <f t="shared" si="1"/>
        <v>-0.1775832663</v>
      </c>
      <c r="B6743" s="1"/>
      <c r="C6743" s="1"/>
      <c r="D6743" s="1"/>
      <c r="E6743" s="1"/>
      <c r="F6743" s="1"/>
      <c r="G6743" s="1"/>
      <c r="H6743" s="1"/>
      <c r="I6743" s="1">
        <f t="shared" si="2"/>
        <v>-0.002493024005</v>
      </c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</row>
    <row r="6744">
      <c r="A6744" s="66">
        <f t="shared" si="1"/>
        <v>-0.06701405019</v>
      </c>
      <c r="B6744" s="1"/>
      <c r="C6744" s="1"/>
      <c r="D6744" s="1"/>
      <c r="E6744" s="1"/>
      <c r="F6744" s="1"/>
      <c r="G6744" s="1"/>
      <c r="H6744" s="1"/>
      <c r="I6744" s="1">
        <f t="shared" si="2"/>
        <v>0.4579714003</v>
      </c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</row>
    <row r="6745">
      <c r="A6745" s="66">
        <f t="shared" si="1"/>
        <v>-0.7025936801</v>
      </c>
      <c r="B6745" s="1"/>
      <c r="C6745" s="1"/>
      <c r="D6745" s="1"/>
      <c r="E6745" s="1"/>
      <c r="F6745" s="1"/>
      <c r="G6745" s="1"/>
      <c r="H6745" s="1"/>
      <c r="I6745" s="1">
        <f t="shared" si="2"/>
        <v>-0.0563843943</v>
      </c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</row>
    <row r="6746">
      <c r="A6746" s="66">
        <f t="shared" si="1"/>
        <v>0.3801203573</v>
      </c>
      <c r="B6746" s="1"/>
      <c r="C6746" s="1"/>
      <c r="D6746" s="1"/>
      <c r="E6746" s="1"/>
      <c r="F6746" s="1"/>
      <c r="G6746" s="1"/>
      <c r="H6746" s="1"/>
      <c r="I6746" s="1">
        <f t="shared" si="2"/>
        <v>0.7378887309</v>
      </c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</row>
    <row r="6747">
      <c r="A6747" s="66">
        <f t="shared" si="1"/>
        <v>-0.691873712</v>
      </c>
      <c r="B6747" s="1"/>
      <c r="C6747" s="1"/>
      <c r="D6747" s="1"/>
      <c r="E6747" s="1"/>
      <c r="F6747" s="1"/>
      <c r="G6747" s="1"/>
      <c r="H6747" s="1"/>
      <c r="I6747" s="1">
        <f t="shared" si="2"/>
        <v>-0.3410170546</v>
      </c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</row>
    <row r="6748">
      <c r="A6748" s="66">
        <f t="shared" si="1"/>
        <v>-0.65818531</v>
      </c>
      <c r="B6748" s="1"/>
      <c r="C6748" s="1"/>
      <c r="D6748" s="1"/>
      <c r="E6748" s="1"/>
      <c r="F6748" s="1"/>
      <c r="G6748" s="1"/>
      <c r="H6748" s="1"/>
      <c r="I6748" s="1">
        <f t="shared" si="2"/>
        <v>-0.1510409985</v>
      </c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</row>
    <row r="6749">
      <c r="A6749" s="66">
        <f t="shared" si="1"/>
        <v>-0.01658385823</v>
      </c>
      <c r="B6749" s="1"/>
      <c r="C6749" s="1"/>
      <c r="D6749" s="1"/>
      <c r="E6749" s="1"/>
      <c r="F6749" s="1"/>
      <c r="G6749" s="1"/>
      <c r="H6749" s="1"/>
      <c r="I6749" s="1">
        <f t="shared" si="2"/>
        <v>0.543107966</v>
      </c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</row>
    <row r="6750">
      <c r="A6750" s="66">
        <f t="shared" si="1"/>
        <v>0.5287346461</v>
      </c>
      <c r="B6750" s="1"/>
      <c r="C6750" s="1"/>
      <c r="D6750" s="1"/>
      <c r="E6750" s="1"/>
      <c r="F6750" s="1"/>
      <c r="G6750" s="1"/>
      <c r="H6750" s="1"/>
      <c r="I6750" s="1">
        <f t="shared" si="2"/>
        <v>-0.008436340286</v>
      </c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</row>
    <row r="6751">
      <c r="A6751" s="66">
        <f t="shared" si="1"/>
        <v>-0.2955311794</v>
      </c>
      <c r="B6751" s="1"/>
      <c r="C6751" s="1"/>
      <c r="D6751" s="1"/>
      <c r="E6751" s="1"/>
      <c r="F6751" s="1"/>
      <c r="G6751" s="1"/>
      <c r="H6751" s="1"/>
      <c r="I6751" s="1">
        <f t="shared" si="2"/>
        <v>-0.4575197324</v>
      </c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</row>
    <row r="6752">
      <c r="A6752" s="66">
        <f t="shared" si="1"/>
        <v>-0.3192971513</v>
      </c>
      <c r="B6752" s="1"/>
      <c r="C6752" s="1"/>
      <c r="D6752" s="1"/>
      <c r="E6752" s="1"/>
      <c r="F6752" s="1"/>
      <c r="G6752" s="1"/>
      <c r="H6752" s="1"/>
      <c r="I6752" s="1">
        <f t="shared" si="2"/>
        <v>0.4560306261</v>
      </c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</row>
    <row r="6753">
      <c r="A6753" s="66">
        <f t="shared" si="1"/>
        <v>0.3806630746</v>
      </c>
      <c r="B6753" s="1"/>
      <c r="C6753" s="1"/>
      <c r="D6753" s="1"/>
      <c r="E6753" s="1"/>
      <c r="F6753" s="1"/>
      <c r="G6753" s="1"/>
      <c r="H6753" s="1"/>
      <c r="I6753" s="1">
        <f t="shared" si="2"/>
        <v>-0.7929974922</v>
      </c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</row>
    <row r="6754">
      <c r="A6754" s="66">
        <f t="shared" si="1"/>
        <v>-0.5199954399</v>
      </c>
      <c r="B6754" s="1"/>
      <c r="C6754" s="1"/>
      <c r="D6754" s="1"/>
      <c r="E6754" s="1"/>
      <c r="F6754" s="1"/>
      <c r="G6754" s="1"/>
      <c r="H6754" s="1"/>
      <c r="I6754" s="1">
        <f t="shared" si="2"/>
        <v>-0.4020987684</v>
      </c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</row>
    <row r="6755">
      <c r="A6755" s="66">
        <f t="shared" si="1"/>
        <v>-0.3603928603</v>
      </c>
      <c r="B6755" s="1"/>
      <c r="C6755" s="1"/>
      <c r="D6755" s="1"/>
      <c r="E6755" s="1"/>
      <c r="F6755" s="1"/>
      <c r="G6755" s="1"/>
      <c r="H6755" s="1"/>
      <c r="I6755" s="1">
        <f t="shared" si="2"/>
        <v>0.7605247185</v>
      </c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</row>
    <row r="6756">
      <c r="A6756" s="66">
        <f t="shared" si="1"/>
        <v>-0.5205575695</v>
      </c>
      <c r="B6756" s="1"/>
      <c r="C6756" s="1"/>
      <c r="D6756" s="1"/>
      <c r="E6756" s="1"/>
      <c r="F6756" s="1"/>
      <c r="G6756" s="1"/>
      <c r="H6756" s="1"/>
      <c r="I6756" s="1">
        <f t="shared" si="2"/>
        <v>0.7709666533</v>
      </c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</row>
    <row r="6757">
      <c r="A6757" s="66">
        <f t="shared" si="1"/>
        <v>-0.6283395446</v>
      </c>
      <c r="B6757" s="1"/>
      <c r="C6757" s="1"/>
      <c r="D6757" s="1"/>
      <c r="E6757" s="1"/>
      <c r="F6757" s="1"/>
      <c r="G6757" s="1"/>
      <c r="H6757" s="1"/>
      <c r="I6757" s="1">
        <f t="shared" si="2"/>
        <v>-0.4226150387</v>
      </c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</row>
    <row r="6758">
      <c r="A6758" s="66">
        <f t="shared" si="1"/>
        <v>-1.126316636</v>
      </c>
      <c r="B6758" s="1"/>
      <c r="C6758" s="1"/>
      <c r="D6758" s="1"/>
      <c r="E6758" s="1"/>
      <c r="F6758" s="1"/>
      <c r="G6758" s="1"/>
      <c r="H6758" s="1"/>
      <c r="I6758" s="1">
        <f t="shared" si="2"/>
        <v>0.01801645608</v>
      </c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</row>
    <row r="6759">
      <c r="A6759" s="66">
        <f t="shared" si="1"/>
        <v>0.2651229052</v>
      </c>
      <c r="B6759" s="1"/>
      <c r="C6759" s="1"/>
      <c r="D6759" s="1"/>
      <c r="E6759" s="1"/>
      <c r="F6759" s="1"/>
      <c r="G6759" s="1"/>
      <c r="H6759" s="1"/>
      <c r="I6759" s="1">
        <f t="shared" si="2"/>
        <v>-0.08855207537</v>
      </c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</row>
    <row r="6760">
      <c r="A6760" s="66">
        <f t="shared" si="1"/>
        <v>-0.5858284498</v>
      </c>
      <c r="B6760" s="1"/>
      <c r="C6760" s="1"/>
      <c r="D6760" s="1"/>
      <c r="E6760" s="1"/>
      <c r="F6760" s="1"/>
      <c r="G6760" s="1"/>
      <c r="H6760" s="1"/>
      <c r="I6760" s="1">
        <f t="shared" si="2"/>
        <v>-0.582559321</v>
      </c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</row>
    <row r="6761">
      <c r="A6761" s="66">
        <f t="shared" si="1"/>
        <v>0.8400919003</v>
      </c>
      <c r="B6761" s="1"/>
      <c r="C6761" s="1"/>
      <c r="D6761" s="1"/>
      <c r="E6761" s="1"/>
      <c r="F6761" s="1"/>
      <c r="G6761" s="1"/>
      <c r="H6761" s="1"/>
      <c r="I6761" s="1">
        <f t="shared" si="2"/>
        <v>-0.1742999414</v>
      </c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</row>
    <row r="6762">
      <c r="A6762" s="66">
        <f t="shared" si="1"/>
        <v>-0.2543280622</v>
      </c>
      <c r="B6762" s="1"/>
      <c r="C6762" s="1"/>
      <c r="D6762" s="1"/>
      <c r="E6762" s="1"/>
      <c r="F6762" s="1"/>
      <c r="G6762" s="1"/>
      <c r="H6762" s="1"/>
      <c r="I6762" s="1">
        <f t="shared" si="2"/>
        <v>0.2641566103</v>
      </c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>
      <c r="A6763" s="66">
        <f t="shared" si="1"/>
        <v>-0.1463764253</v>
      </c>
      <c r="B6763" s="1"/>
      <c r="C6763" s="1"/>
      <c r="D6763" s="1"/>
      <c r="E6763" s="1"/>
      <c r="F6763" s="1"/>
      <c r="G6763" s="1"/>
      <c r="H6763" s="1"/>
      <c r="I6763" s="1">
        <f t="shared" si="2"/>
        <v>0.7455651785</v>
      </c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</row>
    <row r="6764">
      <c r="A6764" s="66">
        <f t="shared" si="1"/>
        <v>0.4148716016</v>
      </c>
      <c r="B6764" s="1"/>
      <c r="C6764" s="1"/>
      <c r="D6764" s="1"/>
      <c r="E6764" s="1"/>
      <c r="F6764" s="1"/>
      <c r="G6764" s="1"/>
      <c r="H6764" s="1"/>
      <c r="I6764" s="1">
        <f t="shared" si="2"/>
        <v>0.2148490572</v>
      </c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</row>
    <row r="6765">
      <c r="A6765" s="66">
        <f t="shared" si="1"/>
        <v>-0.3223196795</v>
      </c>
      <c r="B6765" s="1"/>
      <c r="C6765" s="1"/>
      <c r="D6765" s="1"/>
      <c r="E6765" s="1"/>
      <c r="F6765" s="1"/>
      <c r="G6765" s="1"/>
      <c r="H6765" s="1"/>
      <c r="I6765" s="1">
        <f t="shared" si="2"/>
        <v>0.05930486844</v>
      </c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</row>
    <row r="6766">
      <c r="A6766" s="66">
        <f t="shared" si="1"/>
        <v>-0.337902051</v>
      </c>
      <c r="B6766" s="1"/>
      <c r="C6766" s="1"/>
      <c r="D6766" s="1"/>
      <c r="E6766" s="1"/>
      <c r="F6766" s="1"/>
      <c r="G6766" s="1"/>
      <c r="H6766" s="1"/>
      <c r="I6766" s="1">
        <f t="shared" si="2"/>
        <v>-0.1357112133</v>
      </c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</row>
    <row r="6767">
      <c r="A6767" s="66">
        <f t="shared" si="1"/>
        <v>0.3448546185</v>
      </c>
      <c r="B6767" s="1"/>
      <c r="C6767" s="1"/>
      <c r="D6767" s="1"/>
      <c r="E6767" s="1"/>
      <c r="F6767" s="1"/>
      <c r="G6767" s="1"/>
      <c r="H6767" s="1"/>
      <c r="I6767" s="1">
        <f t="shared" si="2"/>
        <v>0.4907297432</v>
      </c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</row>
    <row r="6768">
      <c r="A6768" s="66">
        <f t="shared" si="1"/>
        <v>0.4137427704</v>
      </c>
      <c r="B6768" s="1"/>
      <c r="C6768" s="1"/>
      <c r="D6768" s="1"/>
      <c r="E6768" s="1"/>
      <c r="F6768" s="1"/>
      <c r="G6768" s="1"/>
      <c r="H6768" s="1"/>
      <c r="I6768" s="1">
        <f t="shared" si="2"/>
        <v>-0.3194175667</v>
      </c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</row>
    <row r="6769">
      <c r="A6769" s="66">
        <f t="shared" si="1"/>
        <v>-0.8857237876</v>
      </c>
      <c r="B6769" s="1"/>
      <c r="C6769" s="1"/>
      <c r="D6769" s="1"/>
      <c r="E6769" s="1"/>
      <c r="F6769" s="1"/>
      <c r="G6769" s="1"/>
      <c r="H6769" s="1"/>
      <c r="I6769" s="1">
        <f t="shared" si="2"/>
        <v>0.1745324332</v>
      </c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</row>
    <row r="6770">
      <c r="A6770" s="66">
        <f t="shared" si="1"/>
        <v>-0.8238583055</v>
      </c>
      <c r="B6770" s="1"/>
      <c r="C6770" s="1"/>
      <c r="D6770" s="1"/>
      <c r="E6770" s="1"/>
      <c r="F6770" s="1"/>
      <c r="G6770" s="1"/>
      <c r="H6770" s="1"/>
      <c r="I6770" s="1">
        <f t="shared" si="2"/>
        <v>-0.02332337195</v>
      </c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</row>
    <row r="6771">
      <c r="A6771" s="66">
        <f t="shared" si="1"/>
        <v>-0.6878691226</v>
      </c>
      <c r="B6771" s="1"/>
      <c r="C6771" s="1"/>
      <c r="D6771" s="1"/>
      <c r="E6771" s="1"/>
      <c r="F6771" s="1"/>
      <c r="G6771" s="1"/>
      <c r="H6771" s="1"/>
      <c r="I6771" s="1">
        <f t="shared" si="2"/>
        <v>0.4994217464</v>
      </c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</row>
    <row r="6772">
      <c r="A6772" s="66">
        <f t="shared" si="1"/>
        <v>-0.09507750818</v>
      </c>
      <c r="B6772" s="1"/>
      <c r="C6772" s="1"/>
      <c r="D6772" s="1"/>
      <c r="E6772" s="1"/>
      <c r="F6772" s="1"/>
      <c r="G6772" s="1"/>
      <c r="H6772" s="1"/>
      <c r="I6772" s="1">
        <f t="shared" si="2"/>
        <v>-0.5776502055</v>
      </c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</row>
    <row r="6773">
      <c r="A6773" s="66">
        <f t="shared" si="1"/>
        <v>0.2750770398</v>
      </c>
      <c r="B6773" s="1"/>
      <c r="C6773" s="1"/>
      <c r="D6773" s="1"/>
      <c r="E6773" s="1"/>
      <c r="F6773" s="1"/>
      <c r="G6773" s="1"/>
      <c r="H6773" s="1"/>
      <c r="I6773" s="1">
        <f t="shared" si="2"/>
        <v>0.1004551114</v>
      </c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</row>
    <row r="6774">
      <c r="A6774" s="66">
        <f t="shared" si="1"/>
        <v>0.562547323</v>
      </c>
      <c r="B6774" s="1"/>
      <c r="C6774" s="1"/>
      <c r="D6774" s="1"/>
      <c r="E6774" s="1"/>
      <c r="F6774" s="1"/>
      <c r="G6774" s="1"/>
      <c r="H6774" s="1"/>
      <c r="I6774" s="1">
        <f t="shared" si="2"/>
        <v>-0.2806611501</v>
      </c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</row>
    <row r="6775">
      <c r="A6775" s="66">
        <f t="shared" si="1"/>
        <v>0.4046623733</v>
      </c>
      <c r="B6775" s="1"/>
      <c r="C6775" s="1"/>
      <c r="D6775" s="1"/>
      <c r="E6775" s="1"/>
      <c r="F6775" s="1"/>
      <c r="G6775" s="1"/>
      <c r="H6775" s="1"/>
      <c r="I6775" s="1">
        <f t="shared" si="2"/>
        <v>0.5560929356</v>
      </c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</row>
    <row r="6776">
      <c r="A6776" s="66">
        <f t="shared" si="1"/>
        <v>-0.7366811113</v>
      </c>
      <c r="B6776" s="1"/>
      <c r="C6776" s="1"/>
      <c r="D6776" s="1"/>
      <c r="E6776" s="1"/>
      <c r="F6776" s="1"/>
      <c r="G6776" s="1"/>
      <c r="H6776" s="1"/>
      <c r="I6776" s="1">
        <f t="shared" si="2"/>
        <v>-0.4887708612</v>
      </c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</row>
    <row r="6777">
      <c r="A6777" s="66">
        <f t="shared" si="1"/>
        <v>0.2600011356</v>
      </c>
      <c r="B6777" s="1"/>
      <c r="C6777" s="1"/>
      <c r="D6777" s="1"/>
      <c r="E6777" s="1"/>
      <c r="F6777" s="1"/>
      <c r="G6777" s="1"/>
      <c r="H6777" s="1"/>
      <c r="I6777" s="1">
        <f t="shared" si="2"/>
        <v>0.07909972824</v>
      </c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</row>
    <row r="6778">
      <c r="A6778" s="66">
        <f t="shared" si="1"/>
        <v>-0.1309761165</v>
      </c>
      <c r="B6778" s="1"/>
      <c r="C6778" s="1"/>
      <c r="D6778" s="1"/>
      <c r="E6778" s="1"/>
      <c r="F6778" s="1"/>
      <c r="G6778" s="1"/>
      <c r="H6778" s="1"/>
      <c r="I6778" s="1">
        <f t="shared" si="2"/>
        <v>0.04334518778</v>
      </c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</row>
    <row r="6779">
      <c r="A6779" s="66">
        <f t="shared" si="1"/>
        <v>-0.1719015513</v>
      </c>
      <c r="B6779" s="1"/>
      <c r="C6779" s="1"/>
      <c r="D6779" s="1"/>
      <c r="E6779" s="1"/>
      <c r="F6779" s="1"/>
      <c r="G6779" s="1"/>
      <c r="H6779" s="1"/>
      <c r="I6779" s="1">
        <f t="shared" si="2"/>
        <v>-0.08995041437</v>
      </c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</row>
    <row r="6780">
      <c r="A6780" s="66">
        <f t="shared" si="1"/>
        <v>-0.0253748855</v>
      </c>
      <c r="B6780" s="1"/>
      <c r="C6780" s="1"/>
      <c r="D6780" s="1"/>
      <c r="E6780" s="1"/>
      <c r="F6780" s="1"/>
      <c r="G6780" s="1"/>
      <c r="H6780" s="1"/>
      <c r="I6780" s="1">
        <f t="shared" si="2"/>
        <v>0.2151813428</v>
      </c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</row>
    <row r="6781">
      <c r="A6781" s="66">
        <f t="shared" si="1"/>
        <v>0.4472819397</v>
      </c>
      <c r="B6781" s="1"/>
      <c r="C6781" s="1"/>
      <c r="D6781" s="1"/>
      <c r="E6781" s="1"/>
      <c r="F6781" s="1"/>
      <c r="G6781" s="1"/>
      <c r="H6781" s="1"/>
      <c r="I6781" s="1">
        <f t="shared" si="2"/>
        <v>-0.02057106257</v>
      </c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</row>
    <row r="6782">
      <c r="A6782" s="66">
        <f t="shared" si="1"/>
        <v>-0.1740499019</v>
      </c>
      <c r="B6782" s="1"/>
      <c r="C6782" s="1"/>
      <c r="D6782" s="1"/>
      <c r="E6782" s="1"/>
      <c r="F6782" s="1"/>
      <c r="G6782" s="1"/>
      <c r="H6782" s="1"/>
      <c r="I6782" s="1">
        <f t="shared" si="2"/>
        <v>0.5929662123</v>
      </c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</row>
    <row r="6783">
      <c r="A6783" s="66">
        <f t="shared" si="1"/>
        <v>-0.1245959459</v>
      </c>
      <c r="B6783" s="1"/>
      <c r="C6783" s="1"/>
      <c r="D6783" s="1"/>
      <c r="E6783" s="1"/>
      <c r="F6783" s="1"/>
      <c r="G6783" s="1"/>
      <c r="H6783" s="1"/>
      <c r="I6783" s="1">
        <f t="shared" si="2"/>
        <v>-0.5242799447</v>
      </c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</row>
    <row r="6784">
      <c r="A6784" s="66">
        <f t="shared" si="1"/>
        <v>0.5716887568</v>
      </c>
      <c r="B6784" s="1"/>
      <c r="C6784" s="1"/>
      <c r="D6784" s="1"/>
      <c r="E6784" s="1"/>
      <c r="F6784" s="1"/>
      <c r="G6784" s="1"/>
      <c r="H6784" s="1"/>
      <c r="I6784" s="1">
        <f t="shared" si="2"/>
        <v>-0.3881746234</v>
      </c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</row>
    <row r="6785">
      <c r="A6785" s="66">
        <f t="shared" si="1"/>
        <v>-0.4440801345</v>
      </c>
      <c r="B6785" s="1"/>
      <c r="C6785" s="1"/>
      <c r="D6785" s="1"/>
      <c r="E6785" s="1"/>
      <c r="F6785" s="1"/>
      <c r="G6785" s="1"/>
      <c r="H6785" s="1"/>
      <c r="I6785" s="1">
        <f t="shared" si="2"/>
        <v>-0.7560344306</v>
      </c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</row>
    <row r="6786">
      <c r="A6786" s="66">
        <f t="shared" si="1"/>
        <v>-0.4778934136</v>
      </c>
      <c r="B6786" s="1"/>
      <c r="C6786" s="1"/>
      <c r="D6786" s="1"/>
      <c r="E6786" s="1"/>
      <c r="F6786" s="1"/>
      <c r="G6786" s="1"/>
      <c r="H6786" s="1"/>
      <c r="I6786" s="1">
        <f t="shared" si="2"/>
        <v>-0.6402415127</v>
      </c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</row>
    <row r="6787">
      <c r="A6787" s="66">
        <f t="shared" si="1"/>
        <v>0.1480064759</v>
      </c>
      <c r="B6787" s="1"/>
      <c r="C6787" s="1"/>
      <c r="D6787" s="1"/>
      <c r="E6787" s="1"/>
      <c r="F6787" s="1"/>
      <c r="G6787" s="1"/>
      <c r="H6787" s="1"/>
      <c r="I6787" s="1">
        <f t="shared" si="2"/>
        <v>0.26871473</v>
      </c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</row>
    <row r="6788">
      <c r="A6788" s="66">
        <f t="shared" si="1"/>
        <v>-0.1178672455</v>
      </c>
      <c r="B6788" s="1"/>
      <c r="C6788" s="1"/>
      <c r="D6788" s="1"/>
      <c r="E6788" s="1"/>
      <c r="F6788" s="1"/>
      <c r="G6788" s="1"/>
      <c r="H6788" s="1"/>
      <c r="I6788" s="1">
        <f t="shared" si="2"/>
        <v>-0.4116628674</v>
      </c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</row>
    <row r="6789">
      <c r="A6789" s="66">
        <f t="shared" si="1"/>
        <v>-0.2861950263</v>
      </c>
      <c r="B6789" s="1"/>
      <c r="C6789" s="1"/>
      <c r="D6789" s="1"/>
      <c r="E6789" s="1"/>
      <c r="F6789" s="1"/>
      <c r="G6789" s="1"/>
      <c r="H6789" s="1"/>
      <c r="I6789" s="1">
        <f t="shared" si="2"/>
        <v>-0.2815004013</v>
      </c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</row>
    <row r="6790">
      <c r="A6790" s="66">
        <f t="shared" si="1"/>
        <v>-0.3507887713</v>
      </c>
      <c r="B6790" s="1"/>
      <c r="C6790" s="1"/>
      <c r="D6790" s="1"/>
      <c r="E6790" s="1"/>
      <c r="F6790" s="1"/>
      <c r="G6790" s="1"/>
      <c r="H6790" s="1"/>
      <c r="I6790" s="1">
        <f t="shared" si="2"/>
        <v>0.5517264197</v>
      </c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</row>
    <row r="6791">
      <c r="A6791" s="66">
        <f t="shared" si="1"/>
        <v>0.1913326057</v>
      </c>
      <c r="B6791" s="1"/>
      <c r="C6791" s="1"/>
      <c r="D6791" s="1"/>
      <c r="E6791" s="1"/>
      <c r="F6791" s="1"/>
      <c r="G6791" s="1"/>
      <c r="H6791" s="1"/>
      <c r="I6791" s="1">
        <f t="shared" si="2"/>
        <v>0.6226492989</v>
      </c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</row>
    <row r="6792">
      <c r="A6792" s="66">
        <f t="shared" si="1"/>
        <v>0.418919947</v>
      </c>
      <c r="B6792" s="1"/>
      <c r="C6792" s="1"/>
      <c r="D6792" s="1"/>
      <c r="E6792" s="1"/>
      <c r="F6792" s="1"/>
      <c r="G6792" s="1"/>
      <c r="H6792" s="1"/>
      <c r="I6792" s="1">
        <f t="shared" si="2"/>
        <v>-0.6246052749</v>
      </c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>
      <c r="A6793" s="66">
        <f t="shared" si="1"/>
        <v>0.2321597385</v>
      </c>
      <c r="B6793" s="1"/>
      <c r="C6793" s="1"/>
      <c r="D6793" s="1"/>
      <c r="E6793" s="1"/>
      <c r="F6793" s="1"/>
      <c r="G6793" s="1"/>
      <c r="H6793" s="1"/>
      <c r="I6793" s="1">
        <f t="shared" si="2"/>
        <v>-0.4831202092</v>
      </c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</row>
    <row r="6794">
      <c r="A6794" s="66">
        <f t="shared" si="1"/>
        <v>-0.3412982369</v>
      </c>
      <c r="B6794" s="1"/>
      <c r="C6794" s="1"/>
      <c r="D6794" s="1"/>
      <c r="E6794" s="1"/>
      <c r="F6794" s="1"/>
      <c r="G6794" s="1"/>
      <c r="H6794" s="1"/>
      <c r="I6794" s="1">
        <f t="shared" si="2"/>
        <v>-0.2372333727</v>
      </c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</row>
    <row r="6795">
      <c r="A6795" s="66">
        <f t="shared" si="1"/>
        <v>0.2474493949</v>
      </c>
      <c r="B6795" s="1"/>
      <c r="C6795" s="1"/>
      <c r="D6795" s="1"/>
      <c r="E6795" s="1"/>
      <c r="F6795" s="1"/>
      <c r="G6795" s="1"/>
      <c r="H6795" s="1"/>
      <c r="I6795" s="1">
        <f t="shared" si="2"/>
        <v>-0.5417355066</v>
      </c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</row>
    <row r="6796">
      <c r="A6796" s="66">
        <f t="shared" si="1"/>
        <v>0.1647838062</v>
      </c>
      <c r="B6796" s="1"/>
      <c r="C6796" s="1"/>
      <c r="D6796" s="1"/>
      <c r="E6796" s="1"/>
      <c r="F6796" s="1"/>
      <c r="G6796" s="1"/>
      <c r="H6796" s="1"/>
      <c r="I6796" s="1">
        <f t="shared" si="2"/>
        <v>0.05115744167</v>
      </c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</row>
    <row r="6797">
      <c r="A6797" s="66">
        <f t="shared" si="1"/>
        <v>0.2819663727</v>
      </c>
      <c r="B6797" s="1"/>
      <c r="C6797" s="1"/>
      <c r="D6797" s="1"/>
      <c r="E6797" s="1"/>
      <c r="F6797" s="1"/>
      <c r="G6797" s="1"/>
      <c r="H6797" s="1"/>
      <c r="I6797" s="1">
        <f t="shared" si="2"/>
        <v>-0.3755459297</v>
      </c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</row>
    <row r="6798">
      <c r="A6798" s="66">
        <f t="shared" si="1"/>
        <v>-0.4691811672</v>
      </c>
      <c r="B6798" s="1"/>
      <c r="C6798" s="1"/>
      <c r="D6798" s="1"/>
      <c r="E6798" s="1"/>
      <c r="F6798" s="1"/>
      <c r="G6798" s="1"/>
      <c r="H6798" s="1"/>
      <c r="I6798" s="1">
        <f t="shared" si="2"/>
        <v>-0.758337809</v>
      </c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</row>
    <row r="6799">
      <c r="A6799" s="66">
        <f t="shared" si="1"/>
        <v>-0.6108653144</v>
      </c>
      <c r="B6799" s="1"/>
      <c r="C6799" s="1"/>
      <c r="D6799" s="1"/>
      <c r="E6799" s="1"/>
      <c r="F6799" s="1"/>
      <c r="G6799" s="1"/>
      <c r="H6799" s="1"/>
      <c r="I6799" s="1">
        <f t="shared" si="2"/>
        <v>0.4529378226</v>
      </c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</row>
    <row r="6800">
      <c r="A6800" s="66">
        <f t="shared" si="1"/>
        <v>-0.6063477656</v>
      </c>
      <c r="B6800" s="1"/>
      <c r="C6800" s="1"/>
      <c r="D6800" s="1"/>
      <c r="E6800" s="1"/>
      <c r="F6800" s="1"/>
      <c r="G6800" s="1"/>
      <c r="H6800" s="1"/>
      <c r="I6800" s="1">
        <f t="shared" si="2"/>
        <v>0.5903265201</v>
      </c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</row>
    <row r="6801">
      <c r="A6801" s="66">
        <f t="shared" si="1"/>
        <v>0.1349786766</v>
      </c>
      <c r="B6801" s="1"/>
      <c r="C6801" s="1"/>
      <c r="D6801" s="1"/>
      <c r="E6801" s="1"/>
      <c r="F6801" s="1"/>
      <c r="G6801" s="1"/>
      <c r="H6801" s="1"/>
      <c r="I6801" s="1">
        <f t="shared" si="2"/>
        <v>-0.2547137671</v>
      </c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</row>
    <row r="6802">
      <c r="A6802" s="66">
        <f t="shared" si="1"/>
        <v>0.1136158587</v>
      </c>
      <c r="B6802" s="1"/>
      <c r="C6802" s="1"/>
      <c r="D6802" s="1"/>
      <c r="E6802" s="1"/>
      <c r="F6802" s="1"/>
      <c r="G6802" s="1"/>
      <c r="H6802" s="1"/>
      <c r="I6802" s="1">
        <f t="shared" si="2"/>
        <v>-0.5760433975</v>
      </c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>
      <c r="A6803" s="66">
        <f t="shared" si="1"/>
        <v>0.1327033573</v>
      </c>
      <c r="B6803" s="1"/>
      <c r="C6803" s="1"/>
      <c r="D6803" s="1"/>
      <c r="E6803" s="1"/>
      <c r="F6803" s="1"/>
      <c r="G6803" s="1"/>
      <c r="H6803" s="1"/>
      <c r="I6803" s="1">
        <f t="shared" si="2"/>
        <v>-0.01475411712</v>
      </c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</row>
    <row r="6804">
      <c r="A6804" s="66">
        <f t="shared" si="1"/>
        <v>0.6101463108</v>
      </c>
      <c r="B6804" s="1"/>
      <c r="C6804" s="1"/>
      <c r="D6804" s="1"/>
      <c r="E6804" s="1"/>
      <c r="F6804" s="1"/>
      <c r="G6804" s="1"/>
      <c r="H6804" s="1"/>
      <c r="I6804" s="1">
        <f t="shared" si="2"/>
        <v>-0.7776005889</v>
      </c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</row>
    <row r="6805">
      <c r="A6805" s="66">
        <f t="shared" si="1"/>
        <v>0.8239437231</v>
      </c>
      <c r="B6805" s="1"/>
      <c r="C6805" s="1"/>
      <c r="D6805" s="1"/>
      <c r="E6805" s="1"/>
      <c r="F6805" s="1"/>
      <c r="G6805" s="1"/>
      <c r="H6805" s="1"/>
      <c r="I6805" s="1">
        <f t="shared" si="2"/>
        <v>0.7498375139</v>
      </c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</row>
    <row r="6806">
      <c r="A6806" s="66">
        <f t="shared" si="1"/>
        <v>-0.4330950289</v>
      </c>
      <c r="B6806" s="1"/>
      <c r="C6806" s="1"/>
      <c r="D6806" s="1"/>
      <c r="E6806" s="1"/>
      <c r="F6806" s="1"/>
      <c r="G6806" s="1"/>
      <c r="H6806" s="1"/>
      <c r="I6806" s="1">
        <f t="shared" si="2"/>
        <v>-0.09589936223</v>
      </c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</row>
    <row r="6807">
      <c r="A6807" s="66">
        <f t="shared" si="1"/>
        <v>-0.09412615672</v>
      </c>
      <c r="B6807" s="1"/>
      <c r="C6807" s="1"/>
      <c r="D6807" s="1"/>
      <c r="E6807" s="1"/>
      <c r="F6807" s="1"/>
      <c r="G6807" s="1"/>
      <c r="H6807" s="1"/>
      <c r="I6807" s="1">
        <f t="shared" si="2"/>
        <v>0.6057974995</v>
      </c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</row>
    <row r="6808">
      <c r="A6808" s="66">
        <f t="shared" si="1"/>
        <v>-0.4011635304</v>
      </c>
      <c r="B6808" s="1"/>
      <c r="C6808" s="1"/>
      <c r="D6808" s="1"/>
      <c r="E6808" s="1"/>
      <c r="F6808" s="1"/>
      <c r="G6808" s="1"/>
      <c r="H6808" s="1"/>
      <c r="I6808" s="1">
        <f t="shared" si="2"/>
        <v>-0.09770856374</v>
      </c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</row>
    <row r="6809">
      <c r="A6809" s="66">
        <f t="shared" si="1"/>
        <v>0.03874288576</v>
      </c>
      <c r="B6809" s="1"/>
      <c r="C6809" s="1"/>
      <c r="D6809" s="1"/>
      <c r="E6809" s="1"/>
      <c r="F6809" s="1"/>
      <c r="G6809" s="1"/>
      <c r="H6809" s="1"/>
      <c r="I6809" s="1">
        <f t="shared" si="2"/>
        <v>-0.4186340474</v>
      </c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</row>
    <row r="6810">
      <c r="A6810" s="66">
        <f t="shared" si="1"/>
        <v>0.3673414669</v>
      </c>
      <c r="B6810" s="1"/>
      <c r="C6810" s="1"/>
      <c r="D6810" s="1"/>
      <c r="E6810" s="1"/>
      <c r="F6810" s="1"/>
      <c r="G6810" s="1"/>
      <c r="H6810" s="1"/>
      <c r="I6810" s="1">
        <f t="shared" si="2"/>
        <v>0.4893265177</v>
      </c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</row>
    <row r="6811">
      <c r="A6811" s="66">
        <f t="shared" si="1"/>
        <v>-0.1648485285</v>
      </c>
      <c r="B6811" s="1"/>
      <c r="C6811" s="1"/>
      <c r="D6811" s="1"/>
      <c r="E6811" s="1"/>
      <c r="F6811" s="1"/>
      <c r="G6811" s="1"/>
      <c r="H6811" s="1"/>
      <c r="I6811" s="1">
        <f t="shared" si="2"/>
        <v>0.7121213381</v>
      </c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</row>
    <row r="6812">
      <c r="A6812" s="66">
        <f t="shared" si="1"/>
        <v>-0.329848586</v>
      </c>
      <c r="B6812" s="1"/>
      <c r="C6812" s="1"/>
      <c r="D6812" s="1"/>
      <c r="E6812" s="1"/>
      <c r="F6812" s="1"/>
      <c r="G6812" s="1"/>
      <c r="H6812" s="1"/>
      <c r="I6812" s="1">
        <f t="shared" si="2"/>
        <v>-0.6144392673</v>
      </c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</row>
    <row r="6813">
      <c r="A6813" s="66">
        <f t="shared" si="1"/>
        <v>0.1618416394</v>
      </c>
      <c r="B6813" s="1"/>
      <c r="C6813" s="1"/>
      <c r="D6813" s="1"/>
      <c r="E6813" s="1"/>
      <c r="F6813" s="1"/>
      <c r="G6813" s="1"/>
      <c r="H6813" s="1"/>
      <c r="I6813" s="1">
        <f t="shared" si="2"/>
        <v>-0.569142591</v>
      </c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</row>
    <row r="6814">
      <c r="A6814" s="66">
        <f t="shared" si="1"/>
        <v>-0.005288710944</v>
      </c>
      <c r="B6814" s="1"/>
      <c r="C6814" s="1"/>
      <c r="D6814" s="1"/>
      <c r="E6814" s="1"/>
      <c r="F6814" s="1"/>
      <c r="G6814" s="1"/>
      <c r="H6814" s="1"/>
      <c r="I6814" s="1">
        <f t="shared" si="2"/>
        <v>0.09076727155</v>
      </c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</row>
    <row r="6815">
      <c r="A6815" s="66">
        <f t="shared" si="1"/>
        <v>-0.7133589304</v>
      </c>
      <c r="B6815" s="1"/>
      <c r="C6815" s="1"/>
      <c r="D6815" s="1"/>
      <c r="E6815" s="1"/>
      <c r="F6815" s="1"/>
      <c r="G6815" s="1"/>
      <c r="H6815" s="1"/>
      <c r="I6815" s="1">
        <f t="shared" si="2"/>
        <v>-0.3180467106</v>
      </c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</row>
    <row r="6816">
      <c r="A6816" s="66">
        <f t="shared" si="1"/>
        <v>-0.3341315955</v>
      </c>
      <c r="B6816" s="1"/>
      <c r="C6816" s="1"/>
      <c r="D6816" s="1"/>
      <c r="E6816" s="1"/>
      <c r="F6816" s="1"/>
      <c r="G6816" s="1"/>
      <c r="H6816" s="1"/>
      <c r="I6816" s="1">
        <f t="shared" si="2"/>
        <v>-0.2604640449</v>
      </c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</row>
    <row r="6817">
      <c r="A6817" s="66">
        <f t="shared" si="1"/>
        <v>-1.038478904</v>
      </c>
      <c r="B6817" s="1"/>
      <c r="C6817" s="1"/>
      <c r="D6817" s="1"/>
      <c r="E6817" s="1"/>
      <c r="F6817" s="1"/>
      <c r="G6817" s="1"/>
      <c r="H6817" s="1"/>
      <c r="I6817" s="1">
        <f t="shared" si="2"/>
        <v>0.1918652611</v>
      </c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</row>
    <row r="6818">
      <c r="A6818" s="66">
        <f t="shared" si="1"/>
        <v>0.4004833913</v>
      </c>
      <c r="B6818" s="1"/>
      <c r="C6818" s="1"/>
      <c r="D6818" s="1"/>
      <c r="E6818" s="1"/>
      <c r="F6818" s="1"/>
      <c r="G6818" s="1"/>
      <c r="H6818" s="1"/>
      <c r="I6818" s="1">
        <f t="shared" si="2"/>
        <v>-0.02859841078</v>
      </c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</row>
    <row r="6819">
      <c r="A6819" s="66">
        <f t="shared" si="1"/>
        <v>-0.1213441501</v>
      </c>
      <c r="B6819" s="1"/>
      <c r="C6819" s="1"/>
      <c r="D6819" s="1"/>
      <c r="E6819" s="1"/>
      <c r="F6819" s="1"/>
      <c r="G6819" s="1"/>
      <c r="H6819" s="1"/>
      <c r="I6819" s="1">
        <f t="shared" si="2"/>
        <v>-0.454167706</v>
      </c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</row>
    <row r="6820">
      <c r="A6820" s="66">
        <f t="shared" si="1"/>
        <v>0.1526006871</v>
      </c>
      <c r="B6820" s="1"/>
      <c r="C6820" s="1"/>
      <c r="D6820" s="1"/>
      <c r="E6820" s="1"/>
      <c r="F6820" s="1"/>
      <c r="G6820" s="1"/>
      <c r="H6820" s="1"/>
      <c r="I6820" s="1">
        <f t="shared" si="2"/>
        <v>-0.2892926031</v>
      </c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</row>
    <row r="6821">
      <c r="A6821" s="66">
        <f t="shared" si="1"/>
        <v>-0.4646027149</v>
      </c>
      <c r="B6821" s="1"/>
      <c r="C6821" s="1"/>
      <c r="D6821" s="1"/>
      <c r="E6821" s="1"/>
      <c r="F6821" s="1"/>
      <c r="G6821" s="1"/>
      <c r="H6821" s="1"/>
      <c r="I6821" s="1">
        <f t="shared" si="2"/>
        <v>-0.7418016883</v>
      </c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</row>
    <row r="6822">
      <c r="A6822" s="66">
        <f t="shared" si="1"/>
        <v>-0.4496551951</v>
      </c>
      <c r="B6822" s="1"/>
      <c r="C6822" s="1"/>
      <c r="D6822" s="1"/>
      <c r="E6822" s="1"/>
      <c r="F6822" s="1"/>
      <c r="G6822" s="1"/>
      <c r="H6822" s="1"/>
      <c r="I6822" s="1">
        <f t="shared" si="2"/>
        <v>-0.5155338651</v>
      </c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</row>
    <row r="6823">
      <c r="A6823" s="66">
        <f t="shared" si="1"/>
        <v>-0.6565214273</v>
      </c>
      <c r="B6823" s="1"/>
      <c r="C6823" s="1"/>
      <c r="D6823" s="1"/>
      <c r="E6823" s="1"/>
      <c r="F6823" s="1"/>
      <c r="G6823" s="1"/>
      <c r="H6823" s="1"/>
      <c r="I6823" s="1">
        <f t="shared" si="2"/>
        <v>0.1564745659</v>
      </c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</row>
    <row r="6824">
      <c r="A6824" s="66">
        <f t="shared" si="1"/>
        <v>0.5555999338</v>
      </c>
      <c r="B6824" s="1"/>
      <c r="C6824" s="1"/>
      <c r="D6824" s="1"/>
      <c r="E6824" s="1"/>
      <c r="F6824" s="1"/>
      <c r="G6824" s="1"/>
      <c r="H6824" s="1"/>
      <c r="I6824" s="1">
        <f t="shared" si="2"/>
        <v>0.6078058377</v>
      </c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</row>
    <row r="6825">
      <c r="A6825" s="66">
        <f t="shared" si="1"/>
        <v>-0.5579959012</v>
      </c>
      <c r="B6825" s="1"/>
      <c r="C6825" s="1"/>
      <c r="D6825" s="1"/>
      <c r="E6825" s="1"/>
      <c r="F6825" s="1"/>
      <c r="G6825" s="1"/>
      <c r="H6825" s="1"/>
      <c r="I6825" s="1">
        <f t="shared" si="2"/>
        <v>-0.1710409155</v>
      </c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</row>
    <row r="6826">
      <c r="A6826" s="66">
        <f t="shared" si="1"/>
        <v>-0.02089826166</v>
      </c>
      <c r="B6826" s="1"/>
      <c r="C6826" s="1"/>
      <c r="D6826" s="1"/>
      <c r="E6826" s="1"/>
      <c r="F6826" s="1"/>
      <c r="G6826" s="1"/>
      <c r="H6826" s="1"/>
      <c r="I6826" s="1">
        <f t="shared" si="2"/>
        <v>0.5000411646</v>
      </c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</row>
    <row r="6827">
      <c r="A6827" s="66">
        <f t="shared" si="1"/>
        <v>0.04001920313</v>
      </c>
      <c r="B6827" s="1"/>
      <c r="C6827" s="1"/>
      <c r="D6827" s="1"/>
      <c r="E6827" s="1"/>
      <c r="F6827" s="1"/>
      <c r="G6827" s="1"/>
      <c r="H6827" s="1"/>
      <c r="I6827" s="1">
        <f t="shared" si="2"/>
        <v>-0.4610395748</v>
      </c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</row>
    <row r="6828">
      <c r="A6828" s="66">
        <f t="shared" si="1"/>
        <v>0.07468111071</v>
      </c>
      <c r="B6828" s="1"/>
      <c r="C6828" s="1"/>
      <c r="D6828" s="1"/>
      <c r="E6828" s="1"/>
      <c r="F6828" s="1"/>
      <c r="G6828" s="1"/>
      <c r="H6828" s="1"/>
      <c r="I6828" s="1">
        <f t="shared" si="2"/>
        <v>-0.1509447448</v>
      </c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</row>
    <row r="6829">
      <c r="A6829" s="66">
        <f t="shared" si="1"/>
        <v>-0.1522689478</v>
      </c>
      <c r="B6829" s="1"/>
      <c r="C6829" s="1"/>
      <c r="D6829" s="1"/>
      <c r="E6829" s="1"/>
      <c r="F6829" s="1"/>
      <c r="G6829" s="1"/>
      <c r="H6829" s="1"/>
      <c r="I6829" s="1">
        <f t="shared" si="2"/>
        <v>0.2369963659</v>
      </c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</row>
    <row r="6830">
      <c r="A6830" s="66">
        <f t="shared" si="1"/>
        <v>-0.1533160268</v>
      </c>
      <c r="B6830" s="1"/>
      <c r="C6830" s="1"/>
      <c r="D6830" s="1"/>
      <c r="E6830" s="1"/>
      <c r="F6830" s="1"/>
      <c r="G6830" s="1"/>
      <c r="H6830" s="1"/>
      <c r="I6830" s="1">
        <f t="shared" si="2"/>
        <v>-0.7684236235</v>
      </c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</row>
    <row r="6831">
      <c r="A6831" s="66">
        <f t="shared" si="1"/>
        <v>0.1320113329</v>
      </c>
      <c r="B6831" s="1"/>
      <c r="C6831" s="1"/>
      <c r="D6831" s="1"/>
      <c r="E6831" s="1"/>
      <c r="F6831" s="1"/>
      <c r="G6831" s="1"/>
      <c r="H6831" s="1"/>
      <c r="I6831" s="1">
        <f t="shared" si="2"/>
        <v>0.6823285598</v>
      </c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</row>
    <row r="6832">
      <c r="A6832" s="66">
        <f t="shared" si="1"/>
        <v>0.0472600356</v>
      </c>
      <c r="B6832" s="1"/>
      <c r="C6832" s="1"/>
      <c r="D6832" s="1"/>
      <c r="E6832" s="1"/>
      <c r="F6832" s="1"/>
      <c r="G6832" s="1"/>
      <c r="H6832" s="1"/>
      <c r="I6832" s="1">
        <f t="shared" si="2"/>
        <v>0.461148275</v>
      </c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</row>
    <row r="6833">
      <c r="A6833" s="66">
        <f t="shared" si="1"/>
        <v>-0.4252036495</v>
      </c>
      <c r="B6833" s="1"/>
      <c r="C6833" s="1"/>
      <c r="D6833" s="1"/>
      <c r="E6833" s="1"/>
      <c r="F6833" s="1"/>
      <c r="G6833" s="1"/>
      <c r="H6833" s="1"/>
      <c r="I6833" s="1">
        <f t="shared" si="2"/>
        <v>0.2183995775</v>
      </c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</row>
    <row r="6834">
      <c r="A6834" s="66">
        <f t="shared" si="1"/>
        <v>-0.1261426249</v>
      </c>
      <c r="B6834" s="1"/>
      <c r="C6834" s="1"/>
      <c r="D6834" s="1"/>
      <c r="E6834" s="1"/>
      <c r="F6834" s="1"/>
      <c r="G6834" s="1"/>
      <c r="H6834" s="1"/>
      <c r="I6834" s="1">
        <f t="shared" si="2"/>
        <v>-0.4618125713</v>
      </c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</row>
    <row r="6835">
      <c r="A6835" s="66">
        <f t="shared" si="1"/>
        <v>-0.07154685506</v>
      </c>
      <c r="B6835" s="1"/>
      <c r="C6835" s="1"/>
      <c r="D6835" s="1"/>
      <c r="E6835" s="1"/>
      <c r="F6835" s="1"/>
      <c r="G6835" s="1"/>
      <c r="H6835" s="1"/>
      <c r="I6835" s="1">
        <f t="shared" si="2"/>
        <v>0.05973643732</v>
      </c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>
      <c r="A6836" s="66">
        <f t="shared" si="1"/>
        <v>-0.3553435358</v>
      </c>
      <c r="B6836" s="1"/>
      <c r="C6836" s="1"/>
      <c r="D6836" s="1"/>
      <c r="E6836" s="1"/>
      <c r="F6836" s="1"/>
      <c r="G6836" s="1"/>
      <c r="H6836" s="1"/>
      <c r="I6836" s="1">
        <f t="shared" si="2"/>
        <v>-0.7934444174</v>
      </c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</row>
    <row r="6837">
      <c r="A6837" s="66">
        <f t="shared" si="1"/>
        <v>0.4971178824</v>
      </c>
      <c r="B6837" s="1"/>
      <c r="C6837" s="1"/>
      <c r="D6837" s="1"/>
      <c r="E6837" s="1"/>
      <c r="F6837" s="1"/>
      <c r="G6837" s="1"/>
      <c r="H6837" s="1"/>
      <c r="I6837" s="1">
        <f t="shared" si="2"/>
        <v>0.4922241325</v>
      </c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</row>
    <row r="6838">
      <c r="A6838" s="66">
        <f t="shared" si="1"/>
        <v>-0.005626546949</v>
      </c>
      <c r="B6838" s="1"/>
      <c r="C6838" s="1"/>
      <c r="D6838" s="1"/>
      <c r="E6838" s="1"/>
      <c r="F6838" s="1"/>
      <c r="G6838" s="1"/>
      <c r="H6838" s="1"/>
      <c r="I6838" s="1">
        <f t="shared" si="2"/>
        <v>-0.4073844749</v>
      </c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</row>
    <row r="6839">
      <c r="A6839" s="66">
        <f t="shared" si="1"/>
        <v>-0.6517807405</v>
      </c>
      <c r="B6839" s="1"/>
      <c r="C6839" s="1"/>
      <c r="D6839" s="1"/>
      <c r="E6839" s="1"/>
      <c r="F6839" s="1"/>
      <c r="G6839" s="1"/>
      <c r="H6839" s="1"/>
      <c r="I6839" s="1">
        <f t="shared" si="2"/>
        <v>0.4409071569</v>
      </c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</row>
    <row r="6840">
      <c r="A6840" s="66">
        <f t="shared" si="1"/>
        <v>-0.2230991117</v>
      </c>
      <c r="B6840" s="1"/>
      <c r="C6840" s="1"/>
      <c r="D6840" s="1"/>
      <c r="E6840" s="1"/>
      <c r="F6840" s="1"/>
      <c r="G6840" s="1"/>
      <c r="H6840" s="1"/>
      <c r="I6840" s="1">
        <f t="shared" si="2"/>
        <v>0.05484329858</v>
      </c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</row>
    <row r="6841">
      <c r="A6841" s="66">
        <f t="shared" si="1"/>
        <v>-0.2465090404</v>
      </c>
      <c r="B6841" s="1"/>
      <c r="C6841" s="1"/>
      <c r="D6841" s="1"/>
      <c r="E6841" s="1"/>
      <c r="F6841" s="1"/>
      <c r="G6841" s="1"/>
      <c r="H6841" s="1"/>
      <c r="I6841" s="1">
        <f t="shared" si="2"/>
        <v>0.1211996132</v>
      </c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</row>
    <row r="6842">
      <c r="A6842" s="66">
        <f t="shared" si="1"/>
        <v>0.380541922</v>
      </c>
      <c r="B6842" s="1"/>
      <c r="C6842" s="1"/>
      <c r="D6842" s="1"/>
      <c r="E6842" s="1"/>
      <c r="F6842" s="1"/>
      <c r="G6842" s="1"/>
      <c r="H6842" s="1"/>
      <c r="I6842" s="1">
        <f t="shared" si="2"/>
        <v>-0.7311946488</v>
      </c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</row>
    <row r="6843">
      <c r="A6843" s="66">
        <f t="shared" si="1"/>
        <v>0.1961188009</v>
      </c>
      <c r="B6843" s="1"/>
      <c r="C6843" s="1"/>
      <c r="D6843" s="1"/>
      <c r="E6843" s="1"/>
      <c r="F6843" s="1"/>
      <c r="G6843" s="1"/>
      <c r="H6843" s="1"/>
      <c r="I6843" s="1">
        <f t="shared" si="2"/>
        <v>-0.1128533905</v>
      </c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</row>
    <row r="6844">
      <c r="A6844" s="66">
        <f t="shared" si="1"/>
        <v>-0.3063798739</v>
      </c>
      <c r="B6844" s="1"/>
      <c r="C6844" s="1"/>
      <c r="D6844" s="1"/>
      <c r="E6844" s="1"/>
      <c r="F6844" s="1"/>
      <c r="G6844" s="1"/>
      <c r="H6844" s="1"/>
      <c r="I6844" s="1">
        <f t="shared" si="2"/>
        <v>0.6027344775</v>
      </c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</row>
    <row r="6845">
      <c r="A6845" s="66">
        <f t="shared" si="1"/>
        <v>-0.5685832508</v>
      </c>
      <c r="B6845" s="1"/>
      <c r="C6845" s="1"/>
      <c r="D6845" s="1"/>
      <c r="E6845" s="1"/>
      <c r="F6845" s="1"/>
      <c r="G6845" s="1"/>
      <c r="H6845" s="1"/>
      <c r="I6845" s="1">
        <f t="shared" si="2"/>
        <v>-0.1242643626</v>
      </c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</row>
    <row r="6846">
      <c r="A6846" s="66">
        <f t="shared" si="1"/>
        <v>0.1969251111</v>
      </c>
      <c r="B6846" s="1"/>
      <c r="C6846" s="1"/>
      <c r="D6846" s="1"/>
      <c r="E6846" s="1"/>
      <c r="F6846" s="1"/>
      <c r="G6846" s="1"/>
      <c r="H6846" s="1"/>
      <c r="I6846" s="1">
        <f t="shared" si="2"/>
        <v>-0.08288127904</v>
      </c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</row>
    <row r="6847">
      <c r="A6847" s="66">
        <f t="shared" si="1"/>
        <v>-0.1391064815</v>
      </c>
      <c r="B6847" s="1"/>
      <c r="C6847" s="1"/>
      <c r="D6847" s="1"/>
      <c r="E6847" s="1"/>
      <c r="F6847" s="1"/>
      <c r="G6847" s="1"/>
      <c r="H6847" s="1"/>
      <c r="I6847" s="1">
        <f t="shared" si="2"/>
        <v>-0.6042242563</v>
      </c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</row>
    <row r="6848">
      <c r="A6848" s="66">
        <f t="shared" si="1"/>
        <v>-0.06991777411</v>
      </c>
      <c r="B6848" s="1"/>
      <c r="C6848" s="1"/>
      <c r="D6848" s="1"/>
      <c r="E6848" s="1"/>
      <c r="F6848" s="1"/>
      <c r="G6848" s="1"/>
      <c r="H6848" s="1"/>
      <c r="I6848" s="1">
        <f t="shared" si="2"/>
        <v>0.7867137309</v>
      </c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</row>
    <row r="6849">
      <c r="A6849" s="66">
        <f t="shared" si="1"/>
        <v>0.1960233828</v>
      </c>
      <c r="B6849" s="1"/>
      <c r="C6849" s="1"/>
      <c r="D6849" s="1"/>
      <c r="E6849" s="1"/>
      <c r="F6849" s="1"/>
      <c r="G6849" s="1"/>
      <c r="H6849" s="1"/>
      <c r="I6849" s="1">
        <f t="shared" si="2"/>
        <v>-0.7748983123</v>
      </c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</row>
    <row r="6850">
      <c r="A6850" s="66">
        <f t="shared" si="1"/>
        <v>0.05971442736</v>
      </c>
      <c r="B6850" s="1"/>
      <c r="C6850" s="1"/>
      <c r="D6850" s="1"/>
      <c r="E6850" s="1"/>
      <c r="F6850" s="1"/>
      <c r="G6850" s="1"/>
      <c r="H6850" s="1"/>
      <c r="I6850" s="1">
        <f t="shared" si="2"/>
        <v>-0.2407358734</v>
      </c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</row>
    <row r="6851">
      <c r="A6851" s="66">
        <f t="shared" si="1"/>
        <v>0.6077188384</v>
      </c>
      <c r="B6851" s="1"/>
      <c r="C6851" s="1"/>
      <c r="D6851" s="1"/>
      <c r="E6851" s="1"/>
      <c r="F6851" s="1"/>
      <c r="G6851" s="1"/>
      <c r="H6851" s="1"/>
      <c r="I6851" s="1">
        <f t="shared" si="2"/>
        <v>-0.5126130345</v>
      </c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</row>
    <row r="6852">
      <c r="A6852" s="66">
        <f t="shared" si="1"/>
        <v>0.179496943</v>
      </c>
      <c r="B6852" s="1"/>
      <c r="C6852" s="1"/>
      <c r="D6852" s="1"/>
      <c r="E6852" s="1"/>
      <c r="F6852" s="1"/>
      <c r="G6852" s="1"/>
      <c r="H6852" s="1"/>
      <c r="I6852" s="1">
        <f t="shared" si="2"/>
        <v>0.2210361312</v>
      </c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</row>
    <row r="6853">
      <c r="A6853" s="66">
        <f t="shared" si="1"/>
        <v>-0.3947862506</v>
      </c>
      <c r="B6853" s="1"/>
      <c r="C6853" s="1"/>
      <c r="D6853" s="1"/>
      <c r="E6853" s="1"/>
      <c r="F6853" s="1"/>
      <c r="G6853" s="1"/>
      <c r="H6853" s="1"/>
      <c r="I6853" s="1">
        <f t="shared" si="2"/>
        <v>0.03122140399</v>
      </c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</row>
    <row r="6854">
      <c r="A6854" s="66">
        <f t="shared" si="1"/>
        <v>1.190130634</v>
      </c>
      <c r="B6854" s="1"/>
      <c r="C6854" s="1"/>
      <c r="D6854" s="1"/>
      <c r="E6854" s="1"/>
      <c r="F6854" s="1"/>
      <c r="G6854" s="1"/>
      <c r="H6854" s="1"/>
      <c r="I6854" s="1">
        <f t="shared" si="2"/>
        <v>0.549084696</v>
      </c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</row>
    <row r="6855">
      <c r="A6855" s="66">
        <f t="shared" si="1"/>
        <v>0.6462624323</v>
      </c>
      <c r="B6855" s="1"/>
      <c r="C6855" s="1"/>
      <c r="D6855" s="1"/>
      <c r="E6855" s="1"/>
      <c r="F6855" s="1"/>
      <c r="G6855" s="1"/>
      <c r="H6855" s="1"/>
      <c r="I6855" s="1">
        <f t="shared" si="2"/>
        <v>-0.494105076</v>
      </c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</row>
    <row r="6856">
      <c r="A6856" s="66">
        <f t="shared" si="1"/>
        <v>0.06165251223</v>
      </c>
      <c r="B6856" s="1"/>
      <c r="C6856" s="1"/>
      <c r="D6856" s="1"/>
      <c r="E6856" s="1"/>
      <c r="F6856" s="1"/>
      <c r="G6856" s="1"/>
      <c r="H6856" s="1"/>
      <c r="I6856" s="1">
        <f t="shared" si="2"/>
        <v>-0.4669356809</v>
      </c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</row>
    <row r="6857">
      <c r="A6857" s="66">
        <f t="shared" si="1"/>
        <v>-0.5146020708</v>
      </c>
      <c r="B6857" s="1"/>
      <c r="C6857" s="1"/>
      <c r="D6857" s="1"/>
      <c r="E6857" s="1"/>
      <c r="F6857" s="1"/>
      <c r="G6857" s="1"/>
      <c r="H6857" s="1"/>
      <c r="I6857" s="1">
        <f t="shared" si="2"/>
        <v>0.7220819224</v>
      </c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</row>
    <row r="6858">
      <c r="A6858" s="66">
        <f t="shared" si="1"/>
        <v>0.4703618495</v>
      </c>
      <c r="B6858" s="1"/>
      <c r="C6858" s="1"/>
      <c r="D6858" s="1"/>
      <c r="E6858" s="1"/>
      <c r="F6858" s="1"/>
      <c r="G6858" s="1"/>
      <c r="H6858" s="1"/>
      <c r="I6858" s="1">
        <f t="shared" si="2"/>
        <v>-0.7905900889</v>
      </c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</row>
    <row r="6859">
      <c r="A6859" s="66">
        <f t="shared" si="1"/>
        <v>0.3594737688</v>
      </c>
      <c r="B6859" s="1"/>
      <c r="C6859" s="1"/>
      <c r="D6859" s="1"/>
      <c r="E6859" s="1"/>
      <c r="F6859" s="1"/>
      <c r="G6859" s="1"/>
      <c r="H6859" s="1"/>
      <c r="I6859" s="1">
        <f t="shared" si="2"/>
        <v>-0.2720849969</v>
      </c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</row>
    <row r="6860">
      <c r="A6860" s="66">
        <f t="shared" si="1"/>
        <v>-0.4326811093</v>
      </c>
      <c r="B6860" s="1"/>
      <c r="C6860" s="1"/>
      <c r="D6860" s="1"/>
      <c r="E6860" s="1"/>
      <c r="F6860" s="1"/>
      <c r="G6860" s="1"/>
      <c r="H6860" s="1"/>
      <c r="I6860" s="1">
        <f t="shared" si="2"/>
        <v>0.5569201475</v>
      </c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</row>
    <row r="6861">
      <c r="A6861" s="66">
        <f t="shared" si="1"/>
        <v>-0.1906946652</v>
      </c>
      <c r="B6861" s="1"/>
      <c r="C6861" s="1"/>
      <c r="D6861" s="1"/>
      <c r="E6861" s="1"/>
      <c r="F6861" s="1"/>
      <c r="G6861" s="1"/>
      <c r="H6861" s="1"/>
      <c r="I6861" s="1">
        <f t="shared" si="2"/>
        <v>0.6733239559</v>
      </c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</row>
    <row r="6862">
      <c r="A6862" s="66">
        <f t="shared" si="1"/>
        <v>0.03621147733</v>
      </c>
      <c r="B6862" s="1"/>
      <c r="C6862" s="1"/>
      <c r="D6862" s="1"/>
      <c r="E6862" s="1"/>
      <c r="F6862" s="1"/>
      <c r="G6862" s="1"/>
      <c r="H6862" s="1"/>
      <c r="I6862" s="1">
        <f t="shared" si="2"/>
        <v>0.2692380362</v>
      </c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</row>
    <row r="6863">
      <c r="A6863" s="66">
        <f t="shared" si="1"/>
        <v>-0.05917415863</v>
      </c>
      <c r="B6863" s="1"/>
      <c r="C6863" s="1"/>
      <c r="D6863" s="1"/>
      <c r="E6863" s="1"/>
      <c r="F6863" s="1"/>
      <c r="G6863" s="1"/>
      <c r="H6863" s="1"/>
      <c r="I6863" s="1">
        <f t="shared" si="2"/>
        <v>-0.4454348552</v>
      </c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</row>
    <row r="6864">
      <c r="A6864" s="66">
        <f t="shared" si="1"/>
        <v>-0.01871545886</v>
      </c>
      <c r="B6864" s="1"/>
      <c r="C6864" s="1"/>
      <c r="D6864" s="1"/>
      <c r="E6864" s="1"/>
      <c r="F6864" s="1"/>
      <c r="G6864" s="1"/>
      <c r="H6864" s="1"/>
      <c r="I6864" s="1">
        <f t="shared" si="2"/>
        <v>-0.2145003492</v>
      </c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</row>
    <row r="6865">
      <c r="A6865" s="66">
        <f t="shared" si="1"/>
        <v>0.4567420711</v>
      </c>
      <c r="B6865" s="1"/>
      <c r="C6865" s="1"/>
      <c r="D6865" s="1"/>
      <c r="E6865" s="1"/>
      <c r="F6865" s="1"/>
      <c r="G6865" s="1"/>
      <c r="H6865" s="1"/>
      <c r="I6865" s="1">
        <f t="shared" si="2"/>
        <v>-0.2718609766</v>
      </c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</row>
    <row r="6866">
      <c r="A6866" s="66">
        <f t="shared" si="1"/>
        <v>0.6778924372</v>
      </c>
      <c r="B6866" s="1"/>
      <c r="C6866" s="1"/>
      <c r="D6866" s="1"/>
      <c r="E6866" s="1"/>
      <c r="F6866" s="1"/>
      <c r="G6866" s="1"/>
      <c r="H6866" s="1"/>
      <c r="I6866" s="1">
        <f t="shared" si="2"/>
        <v>-0.1104198323</v>
      </c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</row>
    <row r="6867">
      <c r="A6867" s="66">
        <f t="shared" si="1"/>
        <v>0.2510323678</v>
      </c>
      <c r="B6867" s="1"/>
      <c r="C6867" s="1"/>
      <c r="D6867" s="1"/>
      <c r="E6867" s="1"/>
      <c r="F6867" s="1"/>
      <c r="G6867" s="1"/>
      <c r="H6867" s="1"/>
      <c r="I6867" s="1">
        <f t="shared" si="2"/>
        <v>-0.5146506525</v>
      </c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</row>
    <row r="6868">
      <c r="A6868" s="66">
        <f t="shared" si="1"/>
        <v>0.02842693462</v>
      </c>
      <c r="B6868" s="1"/>
      <c r="C6868" s="1"/>
      <c r="D6868" s="1"/>
      <c r="E6868" s="1"/>
      <c r="F6868" s="1"/>
      <c r="G6868" s="1"/>
      <c r="H6868" s="1"/>
      <c r="I6868" s="1">
        <f t="shared" si="2"/>
        <v>0.2699626244</v>
      </c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</row>
    <row r="6869">
      <c r="A6869" s="66">
        <f t="shared" si="1"/>
        <v>0.1255127252</v>
      </c>
      <c r="B6869" s="1"/>
      <c r="C6869" s="1"/>
      <c r="D6869" s="1"/>
      <c r="E6869" s="1"/>
      <c r="F6869" s="1"/>
      <c r="G6869" s="1"/>
      <c r="H6869" s="1"/>
      <c r="I6869" s="1">
        <f t="shared" si="2"/>
        <v>0.2371630195</v>
      </c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</row>
    <row r="6870">
      <c r="A6870" s="66">
        <f t="shared" si="1"/>
        <v>-0.1547015904</v>
      </c>
      <c r="B6870" s="1"/>
      <c r="C6870" s="1"/>
      <c r="D6870" s="1"/>
      <c r="E6870" s="1"/>
      <c r="F6870" s="1"/>
      <c r="G6870" s="1"/>
      <c r="H6870" s="1"/>
      <c r="I6870" s="1">
        <f t="shared" si="2"/>
        <v>-0.7196422106</v>
      </c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</row>
    <row r="6871">
      <c r="A6871" s="66">
        <f t="shared" si="1"/>
        <v>0.2825119087</v>
      </c>
      <c r="B6871" s="1"/>
      <c r="C6871" s="1"/>
      <c r="D6871" s="1"/>
      <c r="E6871" s="1"/>
      <c r="F6871" s="1"/>
      <c r="G6871" s="1"/>
      <c r="H6871" s="1"/>
      <c r="I6871" s="1">
        <f t="shared" si="2"/>
        <v>0.6503435175</v>
      </c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</row>
    <row r="6872">
      <c r="A6872" s="66">
        <f t="shared" si="1"/>
        <v>0.2123597331</v>
      </c>
      <c r="B6872" s="1"/>
      <c r="C6872" s="1"/>
      <c r="D6872" s="1"/>
      <c r="E6872" s="1"/>
      <c r="F6872" s="1"/>
      <c r="G6872" s="1"/>
      <c r="H6872" s="1"/>
      <c r="I6872" s="1">
        <f t="shared" si="2"/>
        <v>-0.40512911</v>
      </c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</row>
    <row r="6873">
      <c r="A6873" s="66">
        <f t="shared" si="1"/>
        <v>-0.06014027055</v>
      </c>
      <c r="B6873" s="1"/>
      <c r="C6873" s="1"/>
      <c r="D6873" s="1"/>
      <c r="E6873" s="1"/>
      <c r="F6873" s="1"/>
      <c r="G6873" s="1"/>
      <c r="H6873" s="1"/>
      <c r="I6873" s="1">
        <f t="shared" si="2"/>
        <v>-0.498381226</v>
      </c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</row>
    <row r="6874">
      <c r="A6874" s="66">
        <f t="shared" si="1"/>
        <v>-0.5555799213</v>
      </c>
      <c r="B6874" s="1"/>
      <c r="C6874" s="1"/>
      <c r="D6874" s="1"/>
      <c r="E6874" s="1"/>
      <c r="F6874" s="1"/>
      <c r="G6874" s="1"/>
      <c r="H6874" s="1"/>
      <c r="I6874" s="1">
        <f t="shared" si="2"/>
        <v>-0.4251908023</v>
      </c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>
      <c r="A6875" s="66">
        <f t="shared" si="1"/>
        <v>-0.4281056013</v>
      </c>
      <c r="B6875" s="1"/>
      <c r="C6875" s="1"/>
      <c r="D6875" s="1"/>
      <c r="E6875" s="1"/>
      <c r="F6875" s="1"/>
      <c r="G6875" s="1"/>
      <c r="H6875" s="1"/>
      <c r="I6875" s="1">
        <f t="shared" si="2"/>
        <v>-0.1965332764</v>
      </c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</row>
    <row r="6876">
      <c r="A6876" s="66">
        <f t="shared" si="1"/>
        <v>-0.4575047187</v>
      </c>
      <c r="B6876" s="1"/>
      <c r="C6876" s="1"/>
      <c r="D6876" s="1"/>
      <c r="E6876" s="1"/>
      <c r="F6876" s="1"/>
      <c r="G6876" s="1"/>
      <c r="H6876" s="1"/>
      <c r="I6876" s="1">
        <f t="shared" si="2"/>
        <v>0.04621119044</v>
      </c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</row>
    <row r="6877">
      <c r="A6877" s="66">
        <f t="shared" si="1"/>
        <v>-0.01749365683</v>
      </c>
      <c r="B6877" s="1"/>
      <c r="C6877" s="1"/>
      <c r="D6877" s="1"/>
      <c r="E6877" s="1"/>
      <c r="F6877" s="1"/>
      <c r="G6877" s="1"/>
      <c r="H6877" s="1"/>
      <c r="I6877" s="1">
        <f t="shared" si="2"/>
        <v>-0.1454786714</v>
      </c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</row>
    <row r="6878">
      <c r="A6878" s="66">
        <f t="shared" si="1"/>
        <v>-0.4058110195</v>
      </c>
      <c r="B6878" s="1"/>
      <c r="C6878" s="1"/>
      <c r="D6878" s="1"/>
      <c r="E6878" s="1"/>
      <c r="F6878" s="1"/>
      <c r="G6878" s="1"/>
      <c r="H6878" s="1"/>
      <c r="I6878" s="1">
        <f t="shared" si="2"/>
        <v>0.5419225845</v>
      </c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</row>
    <row r="6879">
      <c r="A6879" s="66">
        <f t="shared" si="1"/>
        <v>-0.4007225064</v>
      </c>
      <c r="B6879" s="1"/>
      <c r="C6879" s="1"/>
      <c r="D6879" s="1"/>
      <c r="E6879" s="1"/>
      <c r="F6879" s="1"/>
      <c r="G6879" s="1"/>
      <c r="H6879" s="1"/>
      <c r="I6879" s="1">
        <f t="shared" si="2"/>
        <v>-0.143816352</v>
      </c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</row>
    <row r="6880">
      <c r="A6880" s="66">
        <f t="shared" si="1"/>
        <v>0.1601270461</v>
      </c>
      <c r="B6880" s="1"/>
      <c r="C6880" s="1"/>
      <c r="D6880" s="1"/>
      <c r="E6880" s="1"/>
      <c r="F6880" s="1"/>
      <c r="G6880" s="1"/>
      <c r="H6880" s="1"/>
      <c r="I6880" s="1">
        <f t="shared" si="2"/>
        <v>0.4286017299</v>
      </c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</row>
    <row r="6881">
      <c r="A6881" s="66">
        <f t="shared" si="1"/>
        <v>-0.1113708747</v>
      </c>
      <c r="B6881" s="1"/>
      <c r="C6881" s="1"/>
      <c r="D6881" s="1"/>
      <c r="E6881" s="1"/>
      <c r="F6881" s="1"/>
      <c r="G6881" s="1"/>
      <c r="H6881" s="1"/>
      <c r="I6881" s="1">
        <f t="shared" si="2"/>
        <v>0.2163233845</v>
      </c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</row>
    <row r="6882">
      <c r="A6882" s="66">
        <f t="shared" si="1"/>
        <v>-0.3297604897</v>
      </c>
      <c r="B6882" s="1"/>
      <c r="C6882" s="1"/>
      <c r="D6882" s="1"/>
      <c r="E6882" s="1"/>
      <c r="F6882" s="1"/>
      <c r="G6882" s="1"/>
      <c r="H6882" s="1"/>
      <c r="I6882" s="1">
        <f t="shared" si="2"/>
        <v>-0.1185247709</v>
      </c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</row>
    <row r="6883">
      <c r="A6883" s="66">
        <f t="shared" si="1"/>
        <v>-0.05582309664</v>
      </c>
      <c r="B6883" s="1"/>
      <c r="C6883" s="1"/>
      <c r="D6883" s="1"/>
      <c r="E6883" s="1"/>
      <c r="F6883" s="1"/>
      <c r="G6883" s="1"/>
      <c r="H6883" s="1"/>
      <c r="I6883" s="1">
        <f t="shared" si="2"/>
        <v>0.2575467183</v>
      </c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</row>
    <row r="6884">
      <c r="A6884" s="66">
        <f t="shared" si="1"/>
        <v>-0.2168832423</v>
      </c>
      <c r="B6884" s="1"/>
      <c r="C6884" s="1"/>
      <c r="D6884" s="1"/>
      <c r="E6884" s="1"/>
      <c r="F6884" s="1"/>
      <c r="G6884" s="1"/>
      <c r="H6884" s="1"/>
      <c r="I6884" s="1">
        <f t="shared" si="2"/>
        <v>-0.02295606661</v>
      </c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</row>
    <row r="6885">
      <c r="A6885" s="66">
        <f t="shared" si="1"/>
        <v>-0.5018540882</v>
      </c>
      <c r="B6885" s="1"/>
      <c r="C6885" s="1"/>
      <c r="D6885" s="1"/>
      <c r="E6885" s="1"/>
      <c r="F6885" s="1"/>
      <c r="G6885" s="1"/>
      <c r="H6885" s="1"/>
      <c r="I6885" s="1">
        <f t="shared" si="2"/>
        <v>0.4129402245</v>
      </c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</row>
    <row r="6886">
      <c r="A6886" s="66">
        <f t="shared" si="1"/>
        <v>-0.2941472873</v>
      </c>
      <c r="B6886" s="1"/>
      <c r="C6886" s="1"/>
      <c r="D6886" s="1"/>
      <c r="E6886" s="1"/>
      <c r="F6886" s="1"/>
      <c r="G6886" s="1"/>
      <c r="H6886" s="1"/>
      <c r="I6886" s="1">
        <f t="shared" si="2"/>
        <v>-0.5396778297</v>
      </c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</row>
    <row r="6887">
      <c r="A6887" s="66">
        <f t="shared" si="1"/>
        <v>0.0832085158</v>
      </c>
      <c r="B6887" s="1"/>
      <c r="C6887" s="1"/>
      <c r="D6887" s="1"/>
      <c r="E6887" s="1"/>
      <c r="F6887" s="1"/>
      <c r="G6887" s="1"/>
      <c r="H6887" s="1"/>
      <c r="I6887" s="1">
        <f t="shared" si="2"/>
        <v>-0.5969520604</v>
      </c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</row>
    <row r="6888">
      <c r="A6888" s="66">
        <f t="shared" si="1"/>
        <v>1.007093208</v>
      </c>
      <c r="B6888" s="1"/>
      <c r="C6888" s="1"/>
      <c r="D6888" s="1"/>
      <c r="E6888" s="1"/>
      <c r="F6888" s="1"/>
      <c r="G6888" s="1"/>
      <c r="H6888" s="1"/>
      <c r="I6888" s="1">
        <f t="shared" si="2"/>
        <v>-0.1523571996</v>
      </c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</row>
    <row r="6889">
      <c r="A6889" s="66">
        <f t="shared" si="1"/>
        <v>-0.5753141765</v>
      </c>
      <c r="B6889" s="1"/>
      <c r="C6889" s="1"/>
      <c r="D6889" s="1"/>
      <c r="E6889" s="1"/>
      <c r="F6889" s="1"/>
      <c r="G6889" s="1"/>
      <c r="H6889" s="1"/>
      <c r="I6889" s="1">
        <f t="shared" si="2"/>
        <v>-0.1543439997</v>
      </c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</row>
    <row r="6890">
      <c r="A6890" s="66">
        <f t="shared" si="1"/>
        <v>-0.5670647891</v>
      </c>
      <c r="B6890" s="1"/>
      <c r="C6890" s="1"/>
      <c r="D6890" s="1"/>
      <c r="E6890" s="1"/>
      <c r="F6890" s="1"/>
      <c r="G6890" s="1"/>
      <c r="H6890" s="1"/>
      <c r="I6890" s="1">
        <f t="shared" si="2"/>
        <v>-0.6873612048</v>
      </c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</row>
    <row r="6891">
      <c r="A6891" s="66">
        <f t="shared" si="1"/>
        <v>0.5313104171</v>
      </c>
      <c r="B6891" s="1"/>
      <c r="C6891" s="1"/>
      <c r="D6891" s="1"/>
      <c r="E6891" s="1"/>
      <c r="F6891" s="1"/>
      <c r="G6891" s="1"/>
      <c r="H6891" s="1"/>
      <c r="I6891" s="1">
        <f t="shared" si="2"/>
        <v>0.781314408</v>
      </c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</row>
    <row r="6892">
      <c r="A6892" s="66">
        <f t="shared" si="1"/>
        <v>-0.2323672274</v>
      </c>
      <c r="B6892" s="1"/>
      <c r="C6892" s="1"/>
      <c r="D6892" s="1"/>
      <c r="E6892" s="1"/>
      <c r="F6892" s="1"/>
      <c r="G6892" s="1"/>
      <c r="H6892" s="1"/>
      <c r="I6892" s="1">
        <f t="shared" si="2"/>
        <v>-0.4392176453</v>
      </c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</row>
    <row r="6893">
      <c r="A6893" s="66">
        <f t="shared" si="1"/>
        <v>0.8364969572</v>
      </c>
      <c r="B6893" s="1"/>
      <c r="C6893" s="1"/>
      <c r="D6893" s="1"/>
      <c r="E6893" s="1"/>
      <c r="F6893" s="1"/>
      <c r="G6893" s="1"/>
      <c r="H6893" s="1"/>
      <c r="I6893" s="1">
        <f t="shared" si="2"/>
        <v>0.453975753</v>
      </c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</row>
    <row r="6894">
      <c r="A6894" s="66">
        <f t="shared" si="1"/>
        <v>-0.7154867566</v>
      </c>
      <c r="B6894" s="1"/>
      <c r="C6894" s="1"/>
      <c r="D6894" s="1"/>
      <c r="E6894" s="1"/>
      <c r="F6894" s="1"/>
      <c r="G6894" s="1"/>
      <c r="H6894" s="1"/>
      <c r="I6894" s="1">
        <f t="shared" si="2"/>
        <v>0.3408852409</v>
      </c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</row>
    <row r="6895">
      <c r="A6895" s="66">
        <f t="shared" si="1"/>
        <v>0.3001240495</v>
      </c>
      <c r="B6895" s="1"/>
      <c r="C6895" s="1"/>
      <c r="D6895" s="1"/>
      <c r="E6895" s="1"/>
      <c r="F6895" s="1"/>
      <c r="G6895" s="1"/>
      <c r="H6895" s="1"/>
      <c r="I6895" s="1">
        <f t="shared" si="2"/>
        <v>0.1442426714</v>
      </c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</row>
    <row r="6896">
      <c r="A6896" s="66">
        <f t="shared" si="1"/>
        <v>0.1155112173</v>
      </c>
      <c r="B6896" s="1"/>
      <c r="C6896" s="1"/>
      <c r="D6896" s="1"/>
      <c r="E6896" s="1"/>
      <c r="F6896" s="1"/>
      <c r="G6896" s="1"/>
      <c r="H6896" s="1"/>
      <c r="I6896" s="1">
        <f t="shared" si="2"/>
        <v>0.1093053708</v>
      </c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</row>
    <row r="6897">
      <c r="A6897" s="66">
        <f t="shared" si="1"/>
        <v>0.2625718519</v>
      </c>
      <c r="B6897" s="1"/>
      <c r="C6897" s="1"/>
      <c r="D6897" s="1"/>
      <c r="E6897" s="1"/>
      <c r="F6897" s="1"/>
      <c r="G6897" s="1"/>
      <c r="H6897" s="1"/>
      <c r="I6897" s="1">
        <f t="shared" si="2"/>
        <v>0.7140505387</v>
      </c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</row>
    <row r="6898">
      <c r="A6898" s="66">
        <f t="shared" si="1"/>
        <v>0.3313768227</v>
      </c>
      <c r="B6898" s="1"/>
      <c r="C6898" s="1"/>
      <c r="D6898" s="1"/>
      <c r="E6898" s="1"/>
      <c r="F6898" s="1"/>
      <c r="G6898" s="1"/>
      <c r="H6898" s="1"/>
      <c r="I6898" s="1">
        <f t="shared" si="2"/>
        <v>0.01832266581</v>
      </c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</row>
    <row r="6899">
      <c r="A6899" s="66">
        <f t="shared" si="1"/>
        <v>-0.4263986447</v>
      </c>
      <c r="B6899" s="1"/>
      <c r="C6899" s="1"/>
      <c r="D6899" s="1"/>
      <c r="E6899" s="1"/>
      <c r="F6899" s="1"/>
      <c r="G6899" s="1"/>
      <c r="H6899" s="1"/>
      <c r="I6899" s="1">
        <f t="shared" si="2"/>
        <v>0.2127303576</v>
      </c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</row>
    <row r="6900">
      <c r="A6900" s="66">
        <f t="shared" si="1"/>
        <v>0.5676554556</v>
      </c>
      <c r="B6900" s="1"/>
      <c r="C6900" s="1"/>
      <c r="D6900" s="1"/>
      <c r="E6900" s="1"/>
      <c r="F6900" s="1"/>
      <c r="G6900" s="1"/>
      <c r="H6900" s="1"/>
      <c r="I6900" s="1">
        <f t="shared" si="2"/>
        <v>0.6333080125</v>
      </c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</row>
    <row r="6901">
      <c r="A6901" s="66">
        <f t="shared" si="1"/>
        <v>0.007596155514</v>
      </c>
      <c r="B6901" s="1"/>
      <c r="C6901" s="1"/>
      <c r="D6901" s="1"/>
      <c r="E6901" s="1"/>
      <c r="F6901" s="1"/>
      <c r="G6901" s="1"/>
      <c r="H6901" s="1"/>
      <c r="I6901" s="1">
        <f t="shared" si="2"/>
        <v>-0.1331354195</v>
      </c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</row>
    <row r="6902">
      <c r="A6902" s="66">
        <f t="shared" si="1"/>
        <v>-0.1245372505</v>
      </c>
      <c r="B6902" s="1"/>
      <c r="C6902" s="1"/>
      <c r="D6902" s="1"/>
      <c r="E6902" s="1"/>
      <c r="F6902" s="1"/>
      <c r="G6902" s="1"/>
      <c r="H6902" s="1"/>
      <c r="I6902" s="1">
        <f t="shared" si="2"/>
        <v>-0.7920262451</v>
      </c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</row>
    <row r="6903">
      <c r="A6903" s="66">
        <f t="shared" si="1"/>
        <v>0.4065577688</v>
      </c>
      <c r="B6903" s="1"/>
      <c r="C6903" s="1"/>
      <c r="D6903" s="1"/>
      <c r="E6903" s="1"/>
      <c r="F6903" s="1"/>
      <c r="G6903" s="1"/>
      <c r="H6903" s="1"/>
      <c r="I6903" s="1">
        <f t="shared" si="2"/>
        <v>-0.4932743403</v>
      </c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</row>
    <row r="6904">
      <c r="A6904" s="66">
        <f t="shared" si="1"/>
        <v>-0.241206285</v>
      </c>
      <c r="B6904" s="1"/>
      <c r="C6904" s="1"/>
      <c r="D6904" s="1"/>
      <c r="E6904" s="1"/>
      <c r="F6904" s="1"/>
      <c r="G6904" s="1"/>
      <c r="H6904" s="1"/>
      <c r="I6904" s="1">
        <f t="shared" si="2"/>
        <v>-0.3977761184</v>
      </c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</row>
    <row r="6905">
      <c r="A6905" s="66">
        <f t="shared" si="1"/>
        <v>0.001595130498</v>
      </c>
      <c r="B6905" s="1"/>
      <c r="C6905" s="1"/>
      <c r="D6905" s="1"/>
      <c r="E6905" s="1"/>
      <c r="F6905" s="1"/>
      <c r="G6905" s="1"/>
      <c r="H6905" s="1"/>
      <c r="I6905" s="1">
        <f t="shared" si="2"/>
        <v>-0.3280633795</v>
      </c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</row>
    <row r="6906">
      <c r="A6906" s="66">
        <f t="shared" si="1"/>
        <v>0.1130131974</v>
      </c>
      <c r="B6906" s="1"/>
      <c r="C6906" s="1"/>
      <c r="D6906" s="1"/>
      <c r="E6906" s="1"/>
      <c r="F6906" s="1"/>
      <c r="G6906" s="1"/>
      <c r="H6906" s="1"/>
      <c r="I6906" s="1">
        <f t="shared" si="2"/>
        <v>0.07698300676</v>
      </c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</row>
    <row r="6907">
      <c r="A6907" s="66">
        <f t="shared" si="1"/>
        <v>-0.8168608689</v>
      </c>
      <c r="B6907" s="1"/>
      <c r="C6907" s="1"/>
      <c r="D6907" s="1"/>
      <c r="E6907" s="1"/>
      <c r="F6907" s="1"/>
      <c r="G6907" s="1"/>
      <c r="H6907" s="1"/>
      <c r="I6907" s="1">
        <f t="shared" si="2"/>
        <v>-0.7851217567</v>
      </c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</row>
    <row r="6908">
      <c r="A6908" s="66">
        <f t="shared" si="1"/>
        <v>-0.313354292</v>
      </c>
      <c r="B6908" s="1"/>
      <c r="C6908" s="1"/>
      <c r="D6908" s="1"/>
      <c r="E6908" s="1"/>
      <c r="F6908" s="1"/>
      <c r="G6908" s="1"/>
      <c r="H6908" s="1"/>
      <c r="I6908" s="1">
        <f t="shared" si="2"/>
        <v>-0.4660667137</v>
      </c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</row>
    <row r="6909">
      <c r="A6909" s="66">
        <f t="shared" si="1"/>
        <v>-0.4046520251</v>
      </c>
      <c r="B6909" s="1"/>
      <c r="C6909" s="1"/>
      <c r="D6909" s="1"/>
      <c r="E6909" s="1"/>
      <c r="F6909" s="1"/>
      <c r="G6909" s="1"/>
      <c r="H6909" s="1"/>
      <c r="I6909" s="1">
        <f t="shared" si="2"/>
        <v>0.3338502772</v>
      </c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</row>
    <row r="6910">
      <c r="A6910" s="66">
        <f t="shared" si="1"/>
        <v>-0.3684249795</v>
      </c>
      <c r="B6910" s="1"/>
      <c r="C6910" s="1"/>
      <c r="D6910" s="1"/>
      <c r="E6910" s="1"/>
      <c r="F6910" s="1"/>
      <c r="G6910" s="1"/>
      <c r="H6910" s="1"/>
      <c r="I6910" s="1">
        <f t="shared" si="2"/>
        <v>-0.6006063481</v>
      </c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</row>
    <row r="6911">
      <c r="A6911" s="66">
        <f t="shared" si="1"/>
        <v>-0.1968148279</v>
      </c>
      <c r="B6911" s="1"/>
      <c r="C6911" s="1"/>
      <c r="D6911" s="1"/>
      <c r="E6911" s="1"/>
      <c r="F6911" s="1"/>
      <c r="G6911" s="1"/>
      <c r="H6911" s="1"/>
      <c r="I6911" s="1">
        <f t="shared" si="2"/>
        <v>0.1956365559</v>
      </c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</row>
    <row r="6912">
      <c r="A6912" s="66">
        <f t="shared" si="1"/>
        <v>0.6364798346</v>
      </c>
      <c r="B6912" s="1"/>
      <c r="C6912" s="1"/>
      <c r="D6912" s="1"/>
      <c r="E6912" s="1"/>
      <c r="F6912" s="1"/>
      <c r="G6912" s="1"/>
      <c r="H6912" s="1"/>
      <c r="I6912" s="1">
        <f t="shared" si="2"/>
        <v>0.01969708507</v>
      </c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</row>
    <row r="6913">
      <c r="A6913" s="66">
        <f t="shared" si="1"/>
        <v>0.1204093813</v>
      </c>
      <c r="B6913" s="1"/>
      <c r="C6913" s="1"/>
      <c r="D6913" s="1"/>
      <c r="E6913" s="1"/>
      <c r="F6913" s="1"/>
      <c r="G6913" s="1"/>
      <c r="H6913" s="1"/>
      <c r="I6913" s="1">
        <f t="shared" si="2"/>
        <v>-0.5495104383</v>
      </c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</row>
    <row r="6914">
      <c r="A6914" s="66">
        <f t="shared" si="1"/>
        <v>-0.2830496239</v>
      </c>
      <c r="B6914" s="1"/>
      <c r="C6914" s="1"/>
      <c r="D6914" s="1"/>
      <c r="E6914" s="1"/>
      <c r="F6914" s="1"/>
      <c r="G6914" s="1"/>
      <c r="H6914" s="1"/>
      <c r="I6914" s="1">
        <f t="shared" si="2"/>
        <v>-0.4955778883</v>
      </c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</row>
    <row r="6915">
      <c r="A6915" s="66">
        <f t="shared" si="1"/>
        <v>-0.4826209711</v>
      </c>
      <c r="B6915" s="1"/>
      <c r="C6915" s="1"/>
      <c r="D6915" s="1"/>
      <c r="E6915" s="1"/>
      <c r="F6915" s="1"/>
      <c r="G6915" s="1"/>
      <c r="H6915" s="1"/>
      <c r="I6915" s="1">
        <f t="shared" si="2"/>
        <v>-0.3717994752</v>
      </c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</row>
    <row r="6916">
      <c r="A6916" s="66">
        <f t="shared" si="1"/>
        <v>-0.6972068349</v>
      </c>
      <c r="B6916" s="1"/>
      <c r="C6916" s="1"/>
      <c r="D6916" s="1"/>
      <c r="E6916" s="1"/>
      <c r="F6916" s="1"/>
      <c r="G6916" s="1"/>
      <c r="H6916" s="1"/>
      <c r="I6916" s="1">
        <f t="shared" si="2"/>
        <v>0.0127758403</v>
      </c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</row>
    <row r="6917">
      <c r="A6917" s="66">
        <f t="shared" si="1"/>
        <v>0.4570702725</v>
      </c>
      <c r="B6917" s="1"/>
      <c r="C6917" s="1"/>
      <c r="D6917" s="1"/>
      <c r="E6917" s="1"/>
      <c r="F6917" s="1"/>
      <c r="G6917" s="1"/>
      <c r="H6917" s="1"/>
      <c r="I6917" s="1">
        <f t="shared" si="2"/>
        <v>0.2834197788</v>
      </c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</row>
    <row r="6918">
      <c r="A6918" s="66">
        <f t="shared" si="1"/>
        <v>-0.3614468164</v>
      </c>
      <c r="B6918" s="1"/>
      <c r="C6918" s="1"/>
      <c r="D6918" s="1"/>
      <c r="E6918" s="1"/>
      <c r="F6918" s="1"/>
      <c r="G6918" s="1"/>
      <c r="H6918" s="1"/>
      <c r="I6918" s="1">
        <f t="shared" si="2"/>
        <v>0.3413718967</v>
      </c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</row>
    <row r="6919">
      <c r="A6919" s="66">
        <f t="shared" si="1"/>
        <v>0.3123779514</v>
      </c>
      <c r="B6919" s="1"/>
      <c r="C6919" s="1"/>
      <c r="D6919" s="1"/>
      <c r="E6919" s="1"/>
      <c r="F6919" s="1"/>
      <c r="G6919" s="1"/>
      <c r="H6919" s="1"/>
      <c r="I6919" s="1">
        <f t="shared" si="2"/>
        <v>-0.4917001371</v>
      </c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</row>
    <row r="6920">
      <c r="A6920" s="66">
        <f t="shared" si="1"/>
        <v>-0.250454653</v>
      </c>
      <c r="B6920" s="1"/>
      <c r="C6920" s="1"/>
      <c r="D6920" s="1"/>
      <c r="E6920" s="1"/>
      <c r="F6920" s="1"/>
      <c r="G6920" s="1"/>
      <c r="H6920" s="1"/>
      <c r="I6920" s="1">
        <f t="shared" si="2"/>
        <v>0.1776585574</v>
      </c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</row>
    <row r="6921">
      <c r="A6921" s="66">
        <f t="shared" si="1"/>
        <v>0.871410224</v>
      </c>
      <c r="B6921" s="1"/>
      <c r="C6921" s="1"/>
      <c r="D6921" s="1"/>
      <c r="E6921" s="1"/>
      <c r="F6921" s="1"/>
      <c r="G6921" s="1"/>
      <c r="H6921" s="1"/>
      <c r="I6921" s="1">
        <f t="shared" si="2"/>
        <v>0.7524155627</v>
      </c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</row>
    <row r="6922">
      <c r="A6922" s="66">
        <f t="shared" si="1"/>
        <v>-0.5179793067</v>
      </c>
      <c r="B6922" s="1"/>
      <c r="C6922" s="1"/>
      <c r="D6922" s="1"/>
      <c r="E6922" s="1"/>
      <c r="F6922" s="1"/>
      <c r="G6922" s="1"/>
      <c r="H6922" s="1"/>
      <c r="I6922" s="1">
        <f t="shared" si="2"/>
        <v>0.5963924416</v>
      </c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</row>
    <row r="6923">
      <c r="A6923" s="66">
        <f t="shared" si="1"/>
        <v>-0.8214162984</v>
      </c>
      <c r="B6923" s="1"/>
      <c r="C6923" s="1"/>
      <c r="D6923" s="1"/>
      <c r="E6923" s="1"/>
      <c r="F6923" s="1"/>
      <c r="G6923" s="1"/>
      <c r="H6923" s="1"/>
      <c r="I6923" s="1">
        <f t="shared" si="2"/>
        <v>0.7103313338</v>
      </c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</row>
    <row r="6924">
      <c r="A6924" s="66">
        <f t="shared" si="1"/>
        <v>0.002051156151</v>
      </c>
      <c r="B6924" s="1"/>
      <c r="C6924" s="1"/>
      <c r="D6924" s="1"/>
      <c r="E6924" s="1"/>
      <c r="F6924" s="1"/>
      <c r="G6924" s="1"/>
      <c r="H6924" s="1"/>
      <c r="I6924" s="1">
        <f t="shared" si="2"/>
        <v>0.385887161</v>
      </c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</row>
    <row r="6925">
      <c r="A6925" s="66">
        <f t="shared" si="1"/>
        <v>0.1025998023</v>
      </c>
      <c r="B6925" s="1"/>
      <c r="C6925" s="1"/>
      <c r="D6925" s="1"/>
      <c r="E6925" s="1"/>
      <c r="F6925" s="1"/>
      <c r="G6925" s="1"/>
      <c r="H6925" s="1"/>
      <c r="I6925" s="1">
        <f t="shared" si="2"/>
        <v>0.1076999169</v>
      </c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</row>
    <row r="6926">
      <c r="A6926" s="66">
        <f t="shared" si="1"/>
        <v>-0.4183252733</v>
      </c>
      <c r="B6926" s="1"/>
      <c r="C6926" s="1"/>
      <c r="D6926" s="1"/>
      <c r="E6926" s="1"/>
      <c r="F6926" s="1"/>
      <c r="G6926" s="1"/>
      <c r="H6926" s="1"/>
      <c r="I6926" s="1">
        <f t="shared" si="2"/>
        <v>-0.4896498491</v>
      </c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</row>
    <row r="6927">
      <c r="A6927" s="66">
        <f t="shared" si="1"/>
        <v>0.3491734303</v>
      </c>
      <c r="B6927" s="1"/>
      <c r="C6927" s="1"/>
      <c r="D6927" s="1"/>
      <c r="E6927" s="1"/>
      <c r="F6927" s="1"/>
      <c r="G6927" s="1"/>
      <c r="H6927" s="1"/>
      <c r="I6927" s="1">
        <f t="shared" si="2"/>
        <v>-0.08604938473</v>
      </c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</row>
    <row r="6928">
      <c r="A6928" s="66">
        <f t="shared" si="1"/>
        <v>0.2523706102</v>
      </c>
      <c r="B6928" s="1"/>
      <c r="C6928" s="1"/>
      <c r="D6928" s="1"/>
      <c r="E6928" s="1"/>
      <c r="F6928" s="1"/>
      <c r="G6928" s="1"/>
      <c r="H6928" s="1"/>
      <c r="I6928" s="1">
        <f t="shared" si="2"/>
        <v>0.5835256579</v>
      </c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</row>
    <row r="6929">
      <c r="A6929" s="66">
        <f t="shared" si="1"/>
        <v>0.2602542778</v>
      </c>
      <c r="B6929" s="1"/>
      <c r="C6929" s="1"/>
      <c r="D6929" s="1"/>
      <c r="E6929" s="1"/>
      <c r="F6929" s="1"/>
      <c r="G6929" s="1"/>
      <c r="H6929" s="1"/>
      <c r="I6929" s="1">
        <f t="shared" si="2"/>
        <v>0.6350222394</v>
      </c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</row>
    <row r="6930">
      <c r="A6930" s="66">
        <f t="shared" si="1"/>
        <v>-0.4041142455</v>
      </c>
      <c r="B6930" s="1"/>
      <c r="C6930" s="1"/>
      <c r="D6930" s="1"/>
      <c r="E6930" s="1"/>
      <c r="F6930" s="1"/>
      <c r="G6930" s="1"/>
      <c r="H6930" s="1"/>
      <c r="I6930" s="1">
        <f t="shared" si="2"/>
        <v>-0.3888579329</v>
      </c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</row>
    <row r="6931">
      <c r="A6931" s="66">
        <f t="shared" si="1"/>
        <v>-0.4092405427</v>
      </c>
      <c r="B6931" s="1"/>
      <c r="C6931" s="1"/>
      <c r="D6931" s="1"/>
      <c r="E6931" s="1"/>
      <c r="F6931" s="1"/>
      <c r="G6931" s="1"/>
      <c r="H6931" s="1"/>
      <c r="I6931" s="1">
        <f t="shared" si="2"/>
        <v>-0.4802227686</v>
      </c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</row>
    <row r="6932">
      <c r="A6932" s="66">
        <f t="shared" si="1"/>
        <v>0.1976531111</v>
      </c>
      <c r="B6932" s="1"/>
      <c r="C6932" s="1"/>
      <c r="D6932" s="1"/>
      <c r="E6932" s="1"/>
      <c r="F6932" s="1"/>
      <c r="G6932" s="1"/>
      <c r="H6932" s="1"/>
      <c r="I6932" s="1">
        <f t="shared" si="2"/>
        <v>0.04438501969</v>
      </c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</row>
    <row r="6933">
      <c r="A6933" s="66">
        <f t="shared" si="1"/>
        <v>-0.5554709955</v>
      </c>
      <c r="B6933" s="1"/>
      <c r="C6933" s="1"/>
      <c r="D6933" s="1"/>
      <c r="E6933" s="1"/>
      <c r="F6933" s="1"/>
      <c r="G6933" s="1"/>
      <c r="H6933" s="1"/>
      <c r="I6933" s="1">
        <f t="shared" si="2"/>
        <v>0.2002639383</v>
      </c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</row>
    <row r="6934">
      <c r="A6934" s="66">
        <f t="shared" si="1"/>
        <v>-0.1615528567</v>
      </c>
      <c r="B6934" s="1"/>
      <c r="C6934" s="1"/>
      <c r="D6934" s="1"/>
      <c r="E6934" s="1"/>
      <c r="F6934" s="1"/>
      <c r="G6934" s="1"/>
      <c r="H6934" s="1"/>
      <c r="I6934" s="1">
        <f t="shared" si="2"/>
        <v>-0.01215546389</v>
      </c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</row>
    <row r="6935">
      <c r="A6935" s="66">
        <f t="shared" si="1"/>
        <v>0.08647761168</v>
      </c>
      <c r="B6935" s="1"/>
      <c r="C6935" s="1"/>
      <c r="D6935" s="1"/>
      <c r="E6935" s="1"/>
      <c r="F6935" s="1"/>
      <c r="G6935" s="1"/>
      <c r="H6935" s="1"/>
      <c r="I6935" s="1">
        <f t="shared" si="2"/>
        <v>0.355432675</v>
      </c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</row>
    <row r="6936">
      <c r="A6936" s="66">
        <f t="shared" si="1"/>
        <v>0.01968015659</v>
      </c>
      <c r="B6936" s="1"/>
      <c r="C6936" s="1"/>
      <c r="D6936" s="1"/>
      <c r="E6936" s="1"/>
      <c r="F6936" s="1"/>
      <c r="G6936" s="1"/>
      <c r="H6936" s="1"/>
      <c r="I6936" s="1">
        <f t="shared" si="2"/>
        <v>0.06217790105</v>
      </c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</row>
    <row r="6937">
      <c r="A6937" s="66">
        <f t="shared" si="1"/>
        <v>-0.1351209102</v>
      </c>
      <c r="B6937" s="1"/>
      <c r="C6937" s="1"/>
      <c r="D6937" s="1"/>
      <c r="E6937" s="1"/>
      <c r="F6937" s="1"/>
      <c r="G6937" s="1"/>
      <c r="H6937" s="1"/>
      <c r="I6937" s="1">
        <f t="shared" si="2"/>
        <v>0.7418239763</v>
      </c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</row>
    <row r="6938">
      <c r="A6938" s="66">
        <f t="shared" si="1"/>
        <v>-0.1476368954</v>
      </c>
      <c r="B6938" s="1"/>
      <c r="C6938" s="1"/>
      <c r="D6938" s="1"/>
      <c r="E6938" s="1"/>
      <c r="F6938" s="1"/>
      <c r="G6938" s="1"/>
      <c r="H6938" s="1"/>
      <c r="I6938" s="1">
        <f t="shared" si="2"/>
        <v>0.7981516408</v>
      </c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</row>
    <row r="6939">
      <c r="A6939" s="66">
        <f t="shared" si="1"/>
        <v>0.4300132355</v>
      </c>
      <c r="B6939" s="1"/>
      <c r="C6939" s="1"/>
      <c r="D6939" s="1"/>
      <c r="E6939" s="1"/>
      <c r="F6939" s="1"/>
      <c r="G6939" s="1"/>
      <c r="H6939" s="1"/>
      <c r="I6939" s="1">
        <f t="shared" si="2"/>
        <v>-0.1003043674</v>
      </c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</row>
    <row r="6940">
      <c r="A6940" s="66">
        <f t="shared" si="1"/>
        <v>0.363509309</v>
      </c>
      <c r="B6940" s="1"/>
      <c r="C6940" s="1"/>
      <c r="D6940" s="1"/>
      <c r="E6940" s="1"/>
      <c r="F6940" s="1"/>
      <c r="G6940" s="1"/>
      <c r="H6940" s="1"/>
      <c r="I6940" s="1">
        <f t="shared" si="2"/>
        <v>0.4238396018</v>
      </c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</row>
    <row r="6941">
      <c r="A6941" s="66">
        <f t="shared" si="1"/>
        <v>-0.1348943115</v>
      </c>
      <c r="B6941" s="1"/>
      <c r="C6941" s="1"/>
      <c r="D6941" s="1"/>
      <c r="E6941" s="1"/>
      <c r="F6941" s="1"/>
      <c r="G6941" s="1"/>
      <c r="H6941" s="1"/>
      <c r="I6941" s="1">
        <f t="shared" si="2"/>
        <v>0.3705986315</v>
      </c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</row>
    <row r="6942">
      <c r="A6942" s="66">
        <f t="shared" si="1"/>
        <v>-0.06929413679</v>
      </c>
      <c r="B6942" s="1"/>
      <c r="C6942" s="1"/>
      <c r="D6942" s="1"/>
      <c r="E6942" s="1"/>
      <c r="F6942" s="1"/>
      <c r="G6942" s="1"/>
      <c r="H6942" s="1"/>
      <c r="I6942" s="1">
        <f t="shared" si="2"/>
        <v>0.4146219902</v>
      </c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</row>
    <row r="6943">
      <c r="A6943" s="66">
        <f t="shared" si="1"/>
        <v>0.002331057495</v>
      </c>
      <c r="B6943" s="1"/>
      <c r="C6943" s="1"/>
      <c r="D6943" s="1"/>
      <c r="E6943" s="1"/>
      <c r="F6943" s="1"/>
      <c r="G6943" s="1"/>
      <c r="H6943" s="1"/>
      <c r="I6943" s="1">
        <f t="shared" si="2"/>
        <v>0.1291195516</v>
      </c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</row>
    <row r="6944">
      <c r="A6944" s="66">
        <f t="shared" si="1"/>
        <v>1.097255082</v>
      </c>
      <c r="B6944" s="1"/>
      <c r="C6944" s="1"/>
      <c r="D6944" s="1"/>
      <c r="E6944" s="1"/>
      <c r="F6944" s="1"/>
      <c r="G6944" s="1"/>
      <c r="H6944" s="1"/>
      <c r="I6944" s="1">
        <f t="shared" si="2"/>
        <v>-0.2546863387</v>
      </c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</row>
    <row r="6945">
      <c r="A6945" s="66">
        <f t="shared" si="1"/>
        <v>0.2882482617</v>
      </c>
      <c r="B6945" s="1"/>
      <c r="C6945" s="1"/>
      <c r="D6945" s="1"/>
      <c r="E6945" s="1"/>
      <c r="F6945" s="1"/>
      <c r="G6945" s="1"/>
      <c r="H6945" s="1"/>
      <c r="I6945" s="1">
        <f t="shared" si="2"/>
        <v>0.5389327119</v>
      </c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</row>
    <row r="6946">
      <c r="A6946" s="66">
        <f t="shared" si="1"/>
        <v>0.3043532822</v>
      </c>
      <c r="B6946" s="1"/>
      <c r="C6946" s="1"/>
      <c r="D6946" s="1"/>
      <c r="E6946" s="1"/>
      <c r="F6946" s="1"/>
      <c r="G6946" s="1"/>
      <c r="H6946" s="1"/>
      <c r="I6946" s="1">
        <f t="shared" si="2"/>
        <v>-0.6206874692</v>
      </c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</row>
    <row r="6947">
      <c r="A6947" s="66">
        <f t="shared" si="1"/>
        <v>0.6515920605</v>
      </c>
      <c r="B6947" s="1"/>
      <c r="C6947" s="1"/>
      <c r="D6947" s="1"/>
      <c r="E6947" s="1"/>
      <c r="F6947" s="1"/>
      <c r="G6947" s="1"/>
      <c r="H6947" s="1"/>
      <c r="I6947" s="1">
        <f t="shared" si="2"/>
        <v>-0.281979225</v>
      </c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>
      <c r="A6948" s="66">
        <f t="shared" si="1"/>
        <v>-0.7542894815</v>
      </c>
      <c r="B6948" s="1"/>
      <c r="C6948" s="1"/>
      <c r="D6948" s="1"/>
      <c r="E6948" s="1"/>
      <c r="F6948" s="1"/>
      <c r="G6948" s="1"/>
      <c r="H6948" s="1"/>
      <c r="I6948" s="1">
        <f t="shared" si="2"/>
        <v>-0.05983616352</v>
      </c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</row>
    <row r="6949">
      <c r="A6949" s="66">
        <f t="shared" si="1"/>
        <v>0.1860024639</v>
      </c>
      <c r="B6949" s="1"/>
      <c r="C6949" s="1"/>
      <c r="D6949" s="1"/>
      <c r="E6949" s="1"/>
      <c r="F6949" s="1"/>
      <c r="G6949" s="1"/>
      <c r="H6949" s="1"/>
      <c r="I6949" s="1">
        <f t="shared" si="2"/>
        <v>-0.008518820116</v>
      </c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</row>
    <row r="6950">
      <c r="A6950" s="66">
        <f t="shared" si="1"/>
        <v>-0.7228198919</v>
      </c>
      <c r="B6950" s="1"/>
      <c r="C6950" s="1"/>
      <c r="D6950" s="1"/>
      <c r="E6950" s="1"/>
      <c r="F6950" s="1"/>
      <c r="G6950" s="1"/>
      <c r="H6950" s="1"/>
      <c r="I6950" s="1">
        <f t="shared" si="2"/>
        <v>0.5504431718</v>
      </c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</row>
    <row r="6951">
      <c r="A6951" s="66">
        <f t="shared" si="1"/>
        <v>0.2683836387</v>
      </c>
      <c r="B6951" s="1"/>
      <c r="C6951" s="1"/>
      <c r="D6951" s="1"/>
      <c r="E6951" s="1"/>
      <c r="F6951" s="1"/>
      <c r="G6951" s="1"/>
      <c r="H6951" s="1"/>
      <c r="I6951" s="1">
        <f t="shared" si="2"/>
        <v>-0.4006917652</v>
      </c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</row>
    <row r="6952">
      <c r="A6952" s="66">
        <f t="shared" si="1"/>
        <v>-0.06338972016</v>
      </c>
      <c r="B6952" s="1"/>
      <c r="C6952" s="1"/>
      <c r="D6952" s="1"/>
      <c r="E6952" s="1"/>
      <c r="F6952" s="1"/>
      <c r="G6952" s="1"/>
      <c r="H6952" s="1"/>
      <c r="I6952" s="1">
        <f t="shared" si="2"/>
        <v>-0.2695637867</v>
      </c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</row>
    <row r="6953">
      <c r="A6953" s="66">
        <f t="shared" si="1"/>
        <v>-0.4558999744</v>
      </c>
      <c r="B6953" s="1"/>
      <c r="C6953" s="1"/>
      <c r="D6953" s="1"/>
      <c r="E6953" s="1"/>
      <c r="F6953" s="1"/>
      <c r="G6953" s="1"/>
      <c r="H6953" s="1"/>
      <c r="I6953" s="1">
        <f t="shared" si="2"/>
        <v>0.7124837445</v>
      </c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</row>
    <row r="6954">
      <c r="A6954" s="66">
        <f t="shared" si="1"/>
        <v>1.16030023</v>
      </c>
      <c r="B6954" s="1"/>
      <c r="C6954" s="1"/>
      <c r="D6954" s="1"/>
      <c r="E6954" s="1"/>
      <c r="F6954" s="1"/>
      <c r="G6954" s="1"/>
      <c r="H6954" s="1"/>
      <c r="I6954" s="1">
        <f t="shared" si="2"/>
        <v>0.4887966355</v>
      </c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</row>
    <row r="6955">
      <c r="A6955" s="66">
        <f t="shared" si="1"/>
        <v>1.249024977</v>
      </c>
      <c r="B6955" s="1"/>
      <c r="C6955" s="1"/>
      <c r="D6955" s="1"/>
      <c r="E6955" s="1"/>
      <c r="F6955" s="1"/>
      <c r="G6955" s="1"/>
      <c r="H6955" s="1"/>
      <c r="I6955" s="1">
        <f t="shared" si="2"/>
        <v>0.02018754429</v>
      </c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</row>
    <row r="6956">
      <c r="A6956" s="66">
        <f t="shared" si="1"/>
        <v>-0.1602754816</v>
      </c>
      <c r="B6956" s="1"/>
      <c r="C6956" s="1"/>
      <c r="D6956" s="1"/>
      <c r="E6956" s="1"/>
      <c r="F6956" s="1"/>
      <c r="G6956" s="1"/>
      <c r="H6956" s="1"/>
      <c r="I6956" s="1">
        <f t="shared" si="2"/>
        <v>0.3982574872</v>
      </c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</row>
    <row r="6957">
      <c r="A6957" s="66">
        <f t="shared" si="1"/>
        <v>0.03814243593</v>
      </c>
      <c r="B6957" s="1"/>
      <c r="C6957" s="1"/>
      <c r="D6957" s="1"/>
      <c r="E6957" s="1"/>
      <c r="F6957" s="1"/>
      <c r="G6957" s="1"/>
      <c r="H6957" s="1"/>
      <c r="I6957" s="1">
        <f t="shared" si="2"/>
        <v>0.2355163245</v>
      </c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</row>
    <row r="6958">
      <c r="A6958" s="66">
        <f t="shared" si="1"/>
        <v>0.0683641157</v>
      </c>
      <c r="B6958" s="1"/>
      <c r="C6958" s="1"/>
      <c r="D6958" s="1"/>
      <c r="E6958" s="1"/>
      <c r="F6958" s="1"/>
      <c r="G6958" s="1"/>
      <c r="H6958" s="1"/>
      <c r="I6958" s="1">
        <f t="shared" si="2"/>
        <v>0.04562135188</v>
      </c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</row>
    <row r="6959">
      <c r="A6959" s="66">
        <f t="shared" si="1"/>
        <v>-0.04152809605</v>
      </c>
      <c r="B6959" s="1"/>
      <c r="C6959" s="1"/>
      <c r="D6959" s="1"/>
      <c r="E6959" s="1"/>
      <c r="F6959" s="1"/>
      <c r="G6959" s="1"/>
      <c r="H6959" s="1"/>
      <c r="I6959" s="1">
        <f t="shared" si="2"/>
        <v>0.003335365204</v>
      </c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</row>
    <row r="6960">
      <c r="A6960" s="66">
        <f t="shared" si="1"/>
        <v>-0.07877033095</v>
      </c>
      <c r="B6960" s="1"/>
      <c r="C6960" s="1"/>
      <c r="D6960" s="1"/>
      <c r="E6960" s="1"/>
      <c r="F6960" s="1"/>
      <c r="G6960" s="1"/>
      <c r="H6960" s="1"/>
      <c r="I6960" s="1">
        <f t="shared" si="2"/>
        <v>-0.2842814131</v>
      </c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</row>
    <row r="6961">
      <c r="A6961" s="66">
        <f t="shared" si="1"/>
        <v>0.1290841414</v>
      </c>
      <c r="B6961" s="1"/>
      <c r="C6961" s="1"/>
      <c r="D6961" s="1"/>
      <c r="E6961" s="1"/>
      <c r="F6961" s="1"/>
      <c r="G6961" s="1"/>
      <c r="H6961" s="1"/>
      <c r="I6961" s="1">
        <f t="shared" si="2"/>
        <v>0.683346726</v>
      </c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</row>
    <row r="6962">
      <c r="A6962" s="66">
        <f t="shared" si="1"/>
        <v>-0.1552906085</v>
      </c>
      <c r="B6962" s="1"/>
      <c r="C6962" s="1"/>
      <c r="D6962" s="1"/>
      <c r="E6962" s="1"/>
      <c r="F6962" s="1"/>
      <c r="G6962" s="1"/>
      <c r="H6962" s="1"/>
      <c r="I6962" s="1">
        <f t="shared" si="2"/>
        <v>0.6778674274</v>
      </c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</row>
    <row r="6963">
      <c r="A6963" s="66">
        <f t="shared" si="1"/>
        <v>-0.8254271059</v>
      </c>
      <c r="B6963" s="1"/>
      <c r="C6963" s="1"/>
      <c r="D6963" s="1"/>
      <c r="E6963" s="1"/>
      <c r="F6963" s="1"/>
      <c r="G6963" s="1"/>
      <c r="H6963" s="1"/>
      <c r="I6963" s="1">
        <f t="shared" si="2"/>
        <v>0.1507025915</v>
      </c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</row>
    <row r="6964">
      <c r="A6964" s="66">
        <f t="shared" si="1"/>
        <v>0.02677999033</v>
      </c>
      <c r="B6964" s="1"/>
      <c r="C6964" s="1"/>
      <c r="D6964" s="1"/>
      <c r="E6964" s="1"/>
      <c r="F6964" s="1"/>
      <c r="G6964" s="1"/>
      <c r="H6964" s="1"/>
      <c r="I6964" s="1">
        <f t="shared" si="2"/>
        <v>-0.4203449756</v>
      </c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</row>
    <row r="6965">
      <c r="A6965" s="66">
        <f t="shared" si="1"/>
        <v>-0.1798905846</v>
      </c>
      <c r="B6965" s="1"/>
      <c r="C6965" s="1"/>
      <c r="D6965" s="1"/>
      <c r="E6965" s="1"/>
      <c r="F6965" s="1"/>
      <c r="G6965" s="1"/>
      <c r="H6965" s="1"/>
      <c r="I6965" s="1">
        <f t="shared" si="2"/>
        <v>0.5570837803</v>
      </c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</row>
    <row r="6966">
      <c r="A6966" s="66">
        <f t="shared" si="1"/>
        <v>-0.4458831538</v>
      </c>
      <c r="B6966" s="1"/>
      <c r="C6966" s="1"/>
      <c r="D6966" s="1"/>
      <c r="E6966" s="1"/>
      <c r="F6966" s="1"/>
      <c r="G6966" s="1"/>
      <c r="H6966" s="1"/>
      <c r="I6966" s="1">
        <f t="shared" si="2"/>
        <v>0.430648142</v>
      </c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</row>
    <row r="6967">
      <c r="A6967" s="66">
        <f t="shared" si="1"/>
        <v>-0.4953824343</v>
      </c>
      <c r="B6967" s="1"/>
      <c r="C6967" s="1"/>
      <c r="D6967" s="1"/>
      <c r="E6967" s="1"/>
      <c r="F6967" s="1"/>
      <c r="G6967" s="1"/>
      <c r="H6967" s="1"/>
      <c r="I6967" s="1">
        <f t="shared" si="2"/>
        <v>0.2036661238</v>
      </c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</row>
    <row r="6968">
      <c r="A6968" s="66">
        <f t="shared" si="1"/>
        <v>0.5158961931</v>
      </c>
      <c r="B6968" s="1"/>
      <c r="C6968" s="1"/>
      <c r="D6968" s="1"/>
      <c r="E6968" s="1"/>
      <c r="F6968" s="1"/>
      <c r="G6968" s="1"/>
      <c r="H6968" s="1"/>
      <c r="I6968" s="1">
        <f t="shared" si="2"/>
        <v>-0.6830028213</v>
      </c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</row>
    <row r="6969">
      <c r="A6969" s="66">
        <f t="shared" si="1"/>
        <v>-0.345272674</v>
      </c>
      <c r="B6969" s="1"/>
      <c r="C6969" s="1"/>
      <c r="D6969" s="1"/>
      <c r="E6969" s="1"/>
      <c r="F6969" s="1"/>
      <c r="G6969" s="1"/>
      <c r="H6969" s="1"/>
      <c r="I6969" s="1">
        <f t="shared" si="2"/>
        <v>0.195371874</v>
      </c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</row>
    <row r="6970">
      <c r="A6970" s="66">
        <f t="shared" si="1"/>
        <v>0.8205300007</v>
      </c>
      <c r="B6970" s="1"/>
      <c r="C6970" s="1"/>
      <c r="D6970" s="1"/>
      <c r="E6970" s="1"/>
      <c r="F6970" s="1"/>
      <c r="G6970" s="1"/>
      <c r="H6970" s="1"/>
      <c r="I6970" s="1">
        <f t="shared" si="2"/>
        <v>-0.2091175513</v>
      </c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</row>
    <row r="6971">
      <c r="A6971" s="66">
        <f t="shared" si="1"/>
        <v>-0.1805116269</v>
      </c>
      <c r="B6971" s="1"/>
      <c r="C6971" s="1"/>
      <c r="D6971" s="1"/>
      <c r="E6971" s="1"/>
      <c r="F6971" s="1"/>
      <c r="G6971" s="1"/>
      <c r="H6971" s="1"/>
      <c r="I6971" s="1">
        <f t="shared" si="2"/>
        <v>-0.7001863858</v>
      </c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>
      <c r="A6972" s="66">
        <f t="shared" si="1"/>
        <v>0.4367638399</v>
      </c>
      <c r="B6972" s="1"/>
      <c r="C6972" s="1"/>
      <c r="D6972" s="1"/>
      <c r="E6972" s="1"/>
      <c r="F6972" s="1"/>
      <c r="G6972" s="1"/>
      <c r="H6972" s="1"/>
      <c r="I6972" s="1">
        <f t="shared" si="2"/>
        <v>-0.484572264</v>
      </c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</row>
    <row r="6973">
      <c r="A6973" s="66">
        <f t="shared" si="1"/>
        <v>0.1889556244</v>
      </c>
      <c r="B6973" s="1"/>
      <c r="C6973" s="1"/>
      <c r="D6973" s="1"/>
      <c r="E6973" s="1"/>
      <c r="F6973" s="1"/>
      <c r="G6973" s="1"/>
      <c r="H6973" s="1"/>
      <c r="I6973" s="1">
        <f t="shared" si="2"/>
        <v>-0.42405436</v>
      </c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</row>
    <row r="6974">
      <c r="A6974" s="66">
        <f t="shared" si="1"/>
        <v>0.06895137786</v>
      </c>
      <c r="B6974" s="1"/>
      <c r="C6974" s="1"/>
      <c r="D6974" s="1"/>
      <c r="E6974" s="1"/>
      <c r="F6974" s="1"/>
      <c r="G6974" s="1"/>
      <c r="H6974" s="1"/>
      <c r="I6974" s="1">
        <f t="shared" si="2"/>
        <v>-0.06986458576</v>
      </c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</row>
    <row r="6975">
      <c r="A6975" s="66">
        <f t="shared" si="1"/>
        <v>-0.4252634199</v>
      </c>
      <c r="B6975" s="1"/>
      <c r="C6975" s="1"/>
      <c r="D6975" s="1"/>
      <c r="E6975" s="1"/>
      <c r="F6975" s="1"/>
      <c r="G6975" s="1"/>
      <c r="H6975" s="1"/>
      <c r="I6975" s="1">
        <f t="shared" si="2"/>
        <v>-0.1567941324</v>
      </c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</row>
    <row r="6976">
      <c r="A6976" s="66">
        <f t="shared" si="1"/>
        <v>-0.9826708757</v>
      </c>
      <c r="B6976" s="1"/>
      <c r="C6976" s="1"/>
      <c r="D6976" s="1"/>
      <c r="E6976" s="1"/>
      <c r="F6976" s="1"/>
      <c r="G6976" s="1"/>
      <c r="H6976" s="1"/>
      <c r="I6976" s="1">
        <f t="shared" si="2"/>
        <v>0.5731443987</v>
      </c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</row>
    <row r="6977">
      <c r="A6977" s="66">
        <f t="shared" si="1"/>
        <v>0.6371519024</v>
      </c>
      <c r="B6977" s="1"/>
      <c r="C6977" s="1"/>
      <c r="D6977" s="1"/>
      <c r="E6977" s="1"/>
      <c r="F6977" s="1"/>
      <c r="G6977" s="1"/>
      <c r="H6977" s="1"/>
      <c r="I6977" s="1">
        <f t="shared" si="2"/>
        <v>-0.6665787756</v>
      </c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</row>
    <row r="6978">
      <c r="A6978" s="66">
        <f t="shared" si="1"/>
        <v>0.6857955793</v>
      </c>
      <c r="B6978" s="1"/>
      <c r="C6978" s="1"/>
      <c r="D6978" s="1"/>
      <c r="E6978" s="1"/>
      <c r="F6978" s="1"/>
      <c r="G6978" s="1"/>
      <c r="H6978" s="1"/>
      <c r="I6978" s="1">
        <f t="shared" si="2"/>
        <v>-0.581262706</v>
      </c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</row>
    <row r="6979">
      <c r="A6979" s="66">
        <f t="shared" si="1"/>
        <v>0.243671932</v>
      </c>
      <c r="B6979" s="1"/>
      <c r="C6979" s="1"/>
      <c r="D6979" s="1"/>
      <c r="E6979" s="1"/>
      <c r="F6979" s="1"/>
      <c r="G6979" s="1"/>
      <c r="H6979" s="1"/>
      <c r="I6979" s="1">
        <f t="shared" si="2"/>
        <v>-0.2684741793</v>
      </c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</row>
    <row r="6980">
      <c r="A6980" s="66">
        <f t="shared" si="1"/>
        <v>-0.5030076503</v>
      </c>
      <c r="B6980" s="1"/>
      <c r="C6980" s="1"/>
      <c r="D6980" s="1"/>
      <c r="E6980" s="1"/>
      <c r="F6980" s="1"/>
      <c r="G6980" s="1"/>
      <c r="H6980" s="1"/>
      <c r="I6980" s="1">
        <f t="shared" si="2"/>
        <v>-0.4494105361</v>
      </c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</row>
    <row r="6981">
      <c r="A6981" s="66">
        <f t="shared" si="1"/>
        <v>-0.1108540955</v>
      </c>
      <c r="B6981" s="1"/>
      <c r="C6981" s="1"/>
      <c r="D6981" s="1"/>
      <c r="E6981" s="1"/>
      <c r="F6981" s="1"/>
      <c r="G6981" s="1"/>
      <c r="H6981" s="1"/>
      <c r="I6981" s="1">
        <f t="shared" si="2"/>
        <v>-0.2812359195</v>
      </c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</row>
    <row r="6982">
      <c r="A6982" s="66">
        <f t="shared" si="1"/>
        <v>0.6637939288</v>
      </c>
      <c r="B6982" s="1"/>
      <c r="C6982" s="1"/>
      <c r="D6982" s="1"/>
      <c r="E6982" s="1"/>
      <c r="F6982" s="1"/>
      <c r="G6982" s="1"/>
      <c r="H6982" s="1"/>
      <c r="I6982" s="1">
        <f t="shared" si="2"/>
        <v>-0.09267643922</v>
      </c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</row>
    <row r="6983">
      <c r="A6983" s="66">
        <f t="shared" si="1"/>
        <v>-0.5991758193</v>
      </c>
      <c r="B6983" s="1"/>
      <c r="C6983" s="1"/>
      <c r="D6983" s="1"/>
      <c r="E6983" s="1"/>
      <c r="F6983" s="1"/>
      <c r="G6983" s="1"/>
      <c r="H6983" s="1"/>
      <c r="I6983" s="1">
        <f t="shared" si="2"/>
        <v>-0.4399156424</v>
      </c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</row>
    <row r="6984">
      <c r="A6984" s="66">
        <f t="shared" si="1"/>
        <v>-1.053405417</v>
      </c>
      <c r="B6984" s="1"/>
      <c r="C6984" s="1"/>
      <c r="D6984" s="1"/>
      <c r="E6984" s="1"/>
      <c r="F6984" s="1"/>
      <c r="G6984" s="1"/>
      <c r="H6984" s="1"/>
      <c r="I6984" s="1">
        <f t="shared" si="2"/>
        <v>-0.453929767</v>
      </c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</row>
    <row r="6985">
      <c r="A6985" s="66">
        <f t="shared" si="1"/>
        <v>-0.8228849721</v>
      </c>
      <c r="B6985" s="1"/>
      <c r="C6985" s="1"/>
      <c r="D6985" s="1"/>
      <c r="E6985" s="1"/>
      <c r="F6985" s="1"/>
      <c r="G6985" s="1"/>
      <c r="H6985" s="1"/>
      <c r="I6985" s="1">
        <f t="shared" si="2"/>
        <v>-0.2725649157</v>
      </c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</row>
    <row r="6986">
      <c r="A6986" s="66">
        <f t="shared" si="1"/>
        <v>0.3543768647</v>
      </c>
      <c r="B6986" s="1"/>
      <c r="C6986" s="1"/>
      <c r="D6986" s="1"/>
      <c r="E6986" s="1"/>
      <c r="F6986" s="1"/>
      <c r="G6986" s="1"/>
      <c r="H6986" s="1"/>
      <c r="I6986" s="1">
        <f t="shared" si="2"/>
        <v>0.5360008151</v>
      </c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</row>
    <row r="6987">
      <c r="A6987" s="66">
        <f t="shared" si="1"/>
        <v>-0.1254316012</v>
      </c>
      <c r="B6987" s="1"/>
      <c r="C6987" s="1"/>
      <c r="D6987" s="1"/>
      <c r="E6987" s="1"/>
      <c r="F6987" s="1"/>
      <c r="G6987" s="1"/>
      <c r="H6987" s="1"/>
      <c r="I6987" s="1">
        <f t="shared" si="2"/>
        <v>-0.6507836344</v>
      </c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</row>
    <row r="6988">
      <c r="A6988" s="66">
        <f t="shared" si="1"/>
        <v>-0.5429336605</v>
      </c>
      <c r="B6988" s="1"/>
      <c r="C6988" s="1"/>
      <c r="D6988" s="1"/>
      <c r="E6988" s="1"/>
      <c r="F6988" s="1"/>
      <c r="G6988" s="1"/>
      <c r="H6988" s="1"/>
      <c r="I6988" s="1">
        <f t="shared" si="2"/>
        <v>-0.2937437076</v>
      </c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</row>
    <row r="6989">
      <c r="A6989" s="66">
        <f t="shared" si="1"/>
        <v>0.20257726</v>
      </c>
      <c r="B6989" s="1"/>
      <c r="C6989" s="1"/>
      <c r="D6989" s="1"/>
      <c r="E6989" s="1"/>
      <c r="F6989" s="1"/>
      <c r="G6989" s="1"/>
      <c r="H6989" s="1"/>
      <c r="I6989" s="1">
        <f t="shared" si="2"/>
        <v>-0.6252209065</v>
      </c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</row>
    <row r="6990">
      <c r="A6990" s="66">
        <f t="shared" si="1"/>
        <v>-0.4710432267</v>
      </c>
      <c r="B6990" s="1"/>
      <c r="C6990" s="1"/>
      <c r="D6990" s="1"/>
      <c r="E6990" s="1"/>
      <c r="F6990" s="1"/>
      <c r="G6990" s="1"/>
      <c r="H6990" s="1"/>
      <c r="I6990" s="1">
        <f t="shared" si="2"/>
        <v>0.5454064591</v>
      </c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</row>
    <row r="6991">
      <c r="A6991" s="66">
        <f t="shared" si="1"/>
        <v>-0.06439449622</v>
      </c>
      <c r="B6991" s="1"/>
      <c r="C6991" s="1"/>
      <c r="D6991" s="1"/>
      <c r="E6991" s="1"/>
      <c r="F6991" s="1"/>
      <c r="G6991" s="1"/>
      <c r="H6991" s="1"/>
      <c r="I6991" s="1">
        <f t="shared" si="2"/>
        <v>0.5181626415</v>
      </c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>
      <c r="A6992" s="66">
        <f t="shared" si="1"/>
        <v>-0.901912208</v>
      </c>
      <c r="B6992" s="1"/>
      <c r="C6992" s="1"/>
      <c r="D6992" s="1"/>
      <c r="E6992" s="1"/>
      <c r="F6992" s="1"/>
      <c r="G6992" s="1"/>
      <c r="H6992" s="1"/>
      <c r="I6992" s="1">
        <f t="shared" si="2"/>
        <v>0.721602634</v>
      </c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</row>
    <row r="6993">
      <c r="A6993" s="66">
        <f t="shared" si="1"/>
        <v>0.4926853151</v>
      </c>
      <c r="B6993" s="1"/>
      <c r="C6993" s="1"/>
      <c r="D6993" s="1"/>
      <c r="E6993" s="1"/>
      <c r="F6993" s="1"/>
      <c r="G6993" s="1"/>
      <c r="H6993" s="1"/>
      <c r="I6993" s="1">
        <f t="shared" si="2"/>
        <v>0.4987836641</v>
      </c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</row>
    <row r="6994">
      <c r="A6994" s="66">
        <f t="shared" si="1"/>
        <v>-0.2719829951</v>
      </c>
      <c r="B6994" s="1"/>
      <c r="C6994" s="1"/>
      <c r="D6994" s="1"/>
      <c r="E6994" s="1"/>
      <c r="F6994" s="1"/>
      <c r="G6994" s="1"/>
      <c r="H6994" s="1"/>
      <c r="I6994" s="1">
        <f t="shared" si="2"/>
        <v>0.5279919289</v>
      </c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</row>
    <row r="6995">
      <c r="A6995" s="66">
        <f t="shared" si="1"/>
        <v>0.4245313442</v>
      </c>
      <c r="B6995" s="1"/>
      <c r="C6995" s="1"/>
      <c r="D6995" s="1"/>
      <c r="E6995" s="1"/>
      <c r="F6995" s="1"/>
      <c r="G6995" s="1"/>
      <c r="H6995" s="1"/>
      <c r="I6995" s="1">
        <f t="shared" si="2"/>
        <v>0.05509616803</v>
      </c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</row>
    <row r="6996">
      <c r="A6996" s="66">
        <f t="shared" si="1"/>
        <v>0.2986449846</v>
      </c>
      <c r="B6996" s="1"/>
      <c r="C6996" s="1"/>
      <c r="D6996" s="1"/>
      <c r="E6996" s="1"/>
      <c r="F6996" s="1"/>
      <c r="G6996" s="1"/>
      <c r="H6996" s="1"/>
      <c r="I6996" s="1">
        <f t="shared" si="2"/>
        <v>0.2458101834</v>
      </c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</row>
    <row r="6997">
      <c r="A6997" s="66">
        <f t="shared" si="1"/>
        <v>-0.4081414238</v>
      </c>
      <c r="B6997" s="1"/>
      <c r="C6997" s="1"/>
      <c r="D6997" s="1"/>
      <c r="E6997" s="1"/>
      <c r="F6997" s="1"/>
      <c r="G6997" s="1"/>
      <c r="H6997" s="1"/>
      <c r="I6997" s="1">
        <f t="shared" si="2"/>
        <v>-0.07810352832</v>
      </c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</row>
    <row r="6998">
      <c r="A6998" s="66">
        <f t="shared" si="1"/>
        <v>-0.7101877653</v>
      </c>
      <c r="B6998" s="1"/>
      <c r="C6998" s="1"/>
      <c r="D6998" s="1"/>
      <c r="E6998" s="1"/>
      <c r="F6998" s="1"/>
      <c r="G6998" s="1"/>
      <c r="H6998" s="1"/>
      <c r="I6998" s="1">
        <f t="shared" si="2"/>
        <v>0.5719223981</v>
      </c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</row>
    <row r="6999">
      <c r="A6999" s="66">
        <f t="shared" si="1"/>
        <v>0.02134161565</v>
      </c>
      <c r="B6999" s="1"/>
      <c r="C6999" s="1"/>
      <c r="D6999" s="1"/>
      <c r="E6999" s="1"/>
      <c r="F6999" s="1"/>
      <c r="G6999" s="1"/>
      <c r="H6999" s="1"/>
      <c r="I6999" s="1">
        <f t="shared" si="2"/>
        <v>-0.4904873367</v>
      </c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</row>
    <row r="7000">
      <c r="A7000" s="66">
        <f t="shared" si="1"/>
        <v>-0.1343120103</v>
      </c>
      <c r="B7000" s="1"/>
      <c r="C7000" s="1"/>
      <c r="D7000" s="1"/>
      <c r="E7000" s="1"/>
      <c r="F7000" s="1"/>
      <c r="G7000" s="1"/>
      <c r="H7000" s="1"/>
      <c r="I7000" s="1">
        <f t="shared" si="2"/>
        <v>0.3174969379</v>
      </c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</row>
    <row r="7001">
      <c r="A7001" s="66">
        <f t="shared" si="1"/>
        <v>-0.100827784</v>
      </c>
      <c r="B7001" s="1"/>
      <c r="C7001" s="1"/>
      <c r="D7001" s="1"/>
      <c r="E7001" s="1"/>
      <c r="F7001" s="1"/>
      <c r="G7001" s="1"/>
      <c r="H7001" s="1"/>
      <c r="I7001" s="1">
        <f t="shared" si="2"/>
        <v>0.505154036</v>
      </c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</row>
    <row r="7002">
      <c r="A7002" s="66">
        <f t="shared" si="1"/>
        <v>0.5966063496</v>
      </c>
      <c r="B7002" s="1"/>
      <c r="C7002" s="1"/>
      <c r="D7002" s="1"/>
      <c r="E7002" s="1"/>
      <c r="F7002" s="1"/>
      <c r="G7002" s="1"/>
      <c r="H7002" s="1"/>
      <c r="I7002" s="1">
        <f t="shared" si="2"/>
        <v>-0.1859523455</v>
      </c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</row>
    <row r="7003">
      <c r="A7003" s="66">
        <f t="shared" si="1"/>
        <v>-0.1130014454</v>
      </c>
      <c r="B7003" s="1"/>
      <c r="C7003" s="1"/>
      <c r="D7003" s="1"/>
      <c r="E7003" s="1"/>
      <c r="F7003" s="1"/>
      <c r="G7003" s="1"/>
      <c r="H7003" s="1"/>
      <c r="I7003" s="1">
        <f t="shared" si="2"/>
        <v>-0.4402302284</v>
      </c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</row>
    <row r="7004">
      <c r="A7004" s="66">
        <f t="shared" si="1"/>
        <v>0.2287762412</v>
      </c>
      <c r="B7004" s="1"/>
      <c r="C7004" s="1"/>
      <c r="D7004" s="1"/>
      <c r="E7004" s="1"/>
      <c r="F7004" s="1"/>
      <c r="G7004" s="1"/>
      <c r="H7004" s="1"/>
      <c r="I7004" s="1">
        <f t="shared" si="2"/>
        <v>-0.248683318</v>
      </c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</row>
    <row r="7005">
      <c r="A7005" s="66">
        <f t="shared" si="1"/>
        <v>0.007742266216</v>
      </c>
      <c r="B7005" s="1"/>
      <c r="C7005" s="1"/>
      <c r="D7005" s="1"/>
      <c r="E7005" s="1"/>
      <c r="F7005" s="1"/>
      <c r="G7005" s="1"/>
      <c r="H7005" s="1"/>
      <c r="I7005" s="1">
        <f t="shared" si="2"/>
        <v>-0.6205640722</v>
      </c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</row>
    <row r="7006">
      <c r="A7006" s="66">
        <f t="shared" si="1"/>
        <v>-0.5828044752</v>
      </c>
      <c r="B7006" s="1"/>
      <c r="C7006" s="1"/>
      <c r="D7006" s="1"/>
      <c r="E7006" s="1"/>
      <c r="F7006" s="1"/>
      <c r="G7006" s="1"/>
      <c r="H7006" s="1"/>
      <c r="I7006" s="1">
        <f t="shared" si="2"/>
        <v>0.232461915</v>
      </c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</row>
    <row r="7007">
      <c r="A7007" s="66">
        <f t="shared" si="1"/>
        <v>0.07942348273</v>
      </c>
      <c r="B7007" s="1"/>
      <c r="C7007" s="1"/>
      <c r="D7007" s="1"/>
      <c r="E7007" s="1"/>
      <c r="F7007" s="1"/>
      <c r="G7007" s="1"/>
      <c r="H7007" s="1"/>
      <c r="I7007" s="1">
        <f t="shared" si="2"/>
        <v>0.2851194132</v>
      </c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</row>
    <row r="7008">
      <c r="A7008" s="66">
        <f t="shared" si="1"/>
        <v>0.2967785187</v>
      </c>
      <c r="B7008" s="1"/>
      <c r="C7008" s="1"/>
      <c r="D7008" s="1"/>
      <c r="E7008" s="1"/>
      <c r="F7008" s="1"/>
      <c r="G7008" s="1"/>
      <c r="H7008" s="1"/>
      <c r="I7008" s="1">
        <f t="shared" si="2"/>
        <v>0.2048239246</v>
      </c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</row>
    <row r="7009">
      <c r="A7009" s="66">
        <f t="shared" si="1"/>
        <v>-0.5516700313</v>
      </c>
      <c r="B7009" s="1"/>
      <c r="C7009" s="1"/>
      <c r="D7009" s="1"/>
      <c r="E7009" s="1"/>
      <c r="F7009" s="1"/>
      <c r="G7009" s="1"/>
      <c r="H7009" s="1"/>
      <c r="I7009" s="1">
        <f t="shared" si="2"/>
        <v>-0.3597783297</v>
      </c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</row>
    <row r="7010">
      <c r="A7010" s="66">
        <f t="shared" si="1"/>
        <v>0.07510040183</v>
      </c>
      <c r="B7010" s="1"/>
      <c r="C7010" s="1"/>
      <c r="D7010" s="1"/>
      <c r="E7010" s="1"/>
      <c r="F7010" s="1"/>
      <c r="G7010" s="1"/>
      <c r="H7010" s="1"/>
      <c r="I7010" s="1">
        <f t="shared" si="2"/>
        <v>-0.1267672247</v>
      </c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</row>
    <row r="7011">
      <c r="A7011" s="66">
        <f t="shared" si="1"/>
        <v>-0.2834645577</v>
      </c>
      <c r="B7011" s="1"/>
      <c r="C7011" s="1"/>
      <c r="D7011" s="1"/>
      <c r="E7011" s="1"/>
      <c r="F7011" s="1"/>
      <c r="G7011" s="1"/>
      <c r="H7011" s="1"/>
      <c r="I7011" s="1">
        <f t="shared" si="2"/>
        <v>0.2981424538</v>
      </c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</row>
    <row r="7012">
      <c r="A7012" s="66">
        <f t="shared" si="1"/>
        <v>-0.299490116</v>
      </c>
      <c r="B7012" s="1"/>
      <c r="C7012" s="1"/>
      <c r="D7012" s="1"/>
      <c r="E7012" s="1"/>
      <c r="F7012" s="1"/>
      <c r="G7012" s="1"/>
      <c r="H7012" s="1"/>
      <c r="I7012" s="1">
        <f t="shared" si="2"/>
        <v>-0.7835538723</v>
      </c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</row>
    <row r="7013">
      <c r="A7013" s="66">
        <f t="shared" si="1"/>
        <v>-0.4078970262</v>
      </c>
      <c r="B7013" s="1"/>
      <c r="C7013" s="1"/>
      <c r="D7013" s="1"/>
      <c r="E7013" s="1"/>
      <c r="F7013" s="1"/>
      <c r="G7013" s="1"/>
      <c r="H7013" s="1"/>
      <c r="I7013" s="1">
        <f t="shared" si="2"/>
        <v>-0.756210697</v>
      </c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</row>
    <row r="7014">
      <c r="A7014" s="66">
        <f t="shared" si="1"/>
        <v>-0.01489326248</v>
      </c>
      <c r="B7014" s="1"/>
      <c r="C7014" s="1"/>
      <c r="D7014" s="1"/>
      <c r="E7014" s="1"/>
      <c r="F7014" s="1"/>
      <c r="G7014" s="1"/>
      <c r="H7014" s="1"/>
      <c r="I7014" s="1">
        <f t="shared" si="2"/>
        <v>0.7199415955</v>
      </c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</row>
    <row r="7015">
      <c r="A7015" s="66">
        <f t="shared" si="1"/>
        <v>0.7308862909</v>
      </c>
      <c r="B7015" s="1"/>
      <c r="C7015" s="1"/>
      <c r="D7015" s="1"/>
      <c r="E7015" s="1"/>
      <c r="F7015" s="1"/>
      <c r="G7015" s="1"/>
      <c r="H7015" s="1"/>
      <c r="I7015" s="1">
        <f t="shared" si="2"/>
        <v>-0.2299442527</v>
      </c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</row>
    <row r="7016">
      <c r="A7016" s="66">
        <f t="shared" si="1"/>
        <v>0.07102290512</v>
      </c>
      <c r="B7016" s="1"/>
      <c r="C7016" s="1"/>
      <c r="D7016" s="1"/>
      <c r="E7016" s="1"/>
      <c r="F7016" s="1"/>
      <c r="G7016" s="1"/>
      <c r="H7016" s="1"/>
      <c r="I7016" s="1">
        <f t="shared" si="2"/>
        <v>-0.651012767</v>
      </c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</row>
    <row r="7017">
      <c r="A7017" s="66">
        <f t="shared" si="1"/>
        <v>0.05334039595</v>
      </c>
      <c r="B7017" s="1"/>
      <c r="C7017" s="1"/>
      <c r="D7017" s="1"/>
      <c r="E7017" s="1"/>
      <c r="F7017" s="1"/>
      <c r="G7017" s="1"/>
      <c r="H7017" s="1"/>
      <c r="I7017" s="1">
        <f t="shared" si="2"/>
        <v>0.3443579969</v>
      </c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</row>
    <row r="7018">
      <c r="A7018" s="66">
        <f t="shared" si="1"/>
        <v>0.2501270023</v>
      </c>
      <c r="B7018" s="1"/>
      <c r="C7018" s="1"/>
      <c r="D7018" s="1"/>
      <c r="E7018" s="1"/>
      <c r="F7018" s="1"/>
      <c r="G7018" s="1"/>
      <c r="H7018" s="1"/>
      <c r="I7018" s="1">
        <f t="shared" si="2"/>
        <v>0.4787406906</v>
      </c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</row>
    <row r="7019">
      <c r="A7019" s="66">
        <f t="shared" si="1"/>
        <v>0.1644536974</v>
      </c>
      <c r="B7019" s="1"/>
      <c r="C7019" s="1"/>
      <c r="D7019" s="1"/>
      <c r="E7019" s="1"/>
      <c r="F7019" s="1"/>
      <c r="G7019" s="1"/>
      <c r="H7019" s="1"/>
      <c r="I7019" s="1">
        <f t="shared" si="2"/>
        <v>0.7079252076</v>
      </c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</row>
    <row r="7020">
      <c r="A7020" s="66">
        <f t="shared" si="1"/>
        <v>0.2149005223</v>
      </c>
      <c r="B7020" s="1"/>
      <c r="C7020" s="1"/>
      <c r="D7020" s="1"/>
      <c r="E7020" s="1"/>
      <c r="F7020" s="1"/>
      <c r="G7020" s="1"/>
      <c r="H7020" s="1"/>
      <c r="I7020" s="1">
        <f t="shared" si="2"/>
        <v>-0.7378508738</v>
      </c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</row>
    <row r="7021">
      <c r="A7021" s="66">
        <f t="shared" si="1"/>
        <v>-0.3516380434</v>
      </c>
      <c r="B7021" s="1"/>
      <c r="C7021" s="1"/>
      <c r="D7021" s="1"/>
      <c r="E7021" s="1"/>
      <c r="F7021" s="1"/>
      <c r="G7021" s="1"/>
      <c r="H7021" s="1"/>
      <c r="I7021" s="1">
        <f t="shared" si="2"/>
        <v>0.2632390641</v>
      </c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</row>
    <row r="7022">
      <c r="A7022" s="66">
        <f t="shared" si="1"/>
        <v>0.2316318244</v>
      </c>
      <c r="B7022" s="1"/>
      <c r="C7022" s="1"/>
      <c r="D7022" s="1"/>
      <c r="E7022" s="1"/>
      <c r="F7022" s="1"/>
      <c r="G7022" s="1"/>
      <c r="H7022" s="1"/>
      <c r="I7022" s="1">
        <f t="shared" si="2"/>
        <v>0.06569453708</v>
      </c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</row>
    <row r="7023">
      <c r="A7023" s="66">
        <f t="shared" si="1"/>
        <v>0.07601476134</v>
      </c>
      <c r="B7023" s="1"/>
      <c r="C7023" s="1"/>
      <c r="D7023" s="1"/>
      <c r="E7023" s="1"/>
      <c r="F7023" s="1"/>
      <c r="G7023" s="1"/>
      <c r="H7023" s="1"/>
      <c r="I7023" s="1">
        <f t="shared" si="2"/>
        <v>-0.5806199134</v>
      </c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</row>
    <row r="7024">
      <c r="A7024" s="66">
        <f t="shared" si="1"/>
        <v>0.4129770721</v>
      </c>
      <c r="B7024" s="1"/>
      <c r="C7024" s="1"/>
      <c r="D7024" s="1"/>
      <c r="E7024" s="1"/>
      <c r="F7024" s="1"/>
      <c r="G7024" s="1"/>
      <c r="H7024" s="1"/>
      <c r="I7024" s="1">
        <f t="shared" si="2"/>
        <v>-0.3233808152</v>
      </c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</row>
    <row r="7025">
      <c r="A7025" s="66">
        <f t="shared" si="1"/>
        <v>0.7985266493</v>
      </c>
      <c r="B7025" s="1"/>
      <c r="C7025" s="1"/>
      <c r="D7025" s="1"/>
      <c r="E7025" s="1"/>
      <c r="F7025" s="1"/>
      <c r="G7025" s="1"/>
      <c r="H7025" s="1"/>
      <c r="I7025" s="1">
        <f t="shared" si="2"/>
        <v>-0.3173777235</v>
      </c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</row>
    <row r="7026">
      <c r="A7026" s="66">
        <f t="shared" si="1"/>
        <v>-0.7080999173</v>
      </c>
      <c r="B7026" s="1"/>
      <c r="C7026" s="1"/>
      <c r="D7026" s="1"/>
      <c r="E7026" s="1"/>
      <c r="F7026" s="1"/>
      <c r="G7026" s="1"/>
      <c r="H7026" s="1"/>
      <c r="I7026" s="1">
        <f t="shared" si="2"/>
        <v>-0.4527643036</v>
      </c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</row>
    <row r="7027">
      <c r="A7027" s="66">
        <f t="shared" si="1"/>
        <v>0.8788130357</v>
      </c>
      <c r="B7027" s="1"/>
      <c r="C7027" s="1"/>
      <c r="D7027" s="1"/>
      <c r="E7027" s="1"/>
      <c r="F7027" s="1"/>
      <c r="G7027" s="1"/>
      <c r="H7027" s="1"/>
      <c r="I7027" s="1">
        <f t="shared" si="2"/>
        <v>0.1269873881</v>
      </c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>
      <c r="A7028" s="66">
        <f t="shared" si="1"/>
        <v>0.5712654626</v>
      </c>
      <c r="B7028" s="1"/>
      <c r="C7028" s="1"/>
      <c r="D7028" s="1"/>
      <c r="E7028" s="1"/>
      <c r="F7028" s="1"/>
      <c r="G7028" s="1"/>
      <c r="H7028" s="1"/>
      <c r="I7028" s="1">
        <f t="shared" si="2"/>
        <v>0.3813358952</v>
      </c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</row>
    <row r="7029">
      <c r="A7029" s="66">
        <f t="shared" si="1"/>
        <v>-0.4019799752</v>
      </c>
      <c r="B7029" s="1"/>
      <c r="C7029" s="1"/>
      <c r="D7029" s="1"/>
      <c r="E7029" s="1"/>
      <c r="F7029" s="1"/>
      <c r="G7029" s="1"/>
      <c r="H7029" s="1"/>
      <c r="I7029" s="1">
        <f t="shared" si="2"/>
        <v>0.1081868433</v>
      </c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</row>
    <row r="7030">
      <c r="A7030" s="66">
        <f t="shared" si="1"/>
        <v>-0.2225045356</v>
      </c>
      <c r="B7030" s="1"/>
      <c r="C7030" s="1"/>
      <c r="D7030" s="1"/>
      <c r="E7030" s="1"/>
      <c r="F7030" s="1"/>
      <c r="G7030" s="1"/>
      <c r="H7030" s="1"/>
      <c r="I7030" s="1">
        <f t="shared" si="2"/>
        <v>0.2986271589</v>
      </c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</row>
    <row r="7031">
      <c r="A7031" s="66">
        <f t="shared" si="1"/>
        <v>-0.2076416896</v>
      </c>
      <c r="B7031" s="1"/>
      <c r="C7031" s="1"/>
      <c r="D7031" s="1"/>
      <c r="E7031" s="1"/>
      <c r="F7031" s="1"/>
      <c r="G7031" s="1"/>
      <c r="H7031" s="1"/>
      <c r="I7031" s="1">
        <f t="shared" si="2"/>
        <v>-0.4289936038</v>
      </c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</row>
    <row r="7032">
      <c r="A7032" s="66">
        <f t="shared" si="1"/>
        <v>-0.4004891589</v>
      </c>
      <c r="B7032" s="1"/>
      <c r="C7032" s="1"/>
      <c r="D7032" s="1"/>
      <c r="E7032" s="1"/>
      <c r="F7032" s="1"/>
      <c r="G7032" s="1"/>
      <c r="H7032" s="1"/>
      <c r="I7032" s="1">
        <f t="shared" si="2"/>
        <v>-0.3253941139</v>
      </c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</row>
    <row r="7033">
      <c r="A7033" s="66">
        <f t="shared" si="1"/>
        <v>0.6448949194</v>
      </c>
      <c r="B7033" s="1"/>
      <c r="C7033" s="1"/>
      <c r="D7033" s="1"/>
      <c r="E7033" s="1"/>
      <c r="F7033" s="1"/>
      <c r="G7033" s="1"/>
      <c r="H7033" s="1"/>
      <c r="I7033" s="1">
        <f t="shared" si="2"/>
        <v>-0.4537107575</v>
      </c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</row>
    <row r="7034">
      <c r="A7034" s="66">
        <f t="shared" si="1"/>
        <v>0.2846400694</v>
      </c>
      <c r="B7034" s="1"/>
      <c r="C7034" s="1"/>
      <c r="D7034" s="1"/>
      <c r="E7034" s="1"/>
      <c r="F7034" s="1"/>
      <c r="G7034" s="1"/>
      <c r="H7034" s="1"/>
      <c r="I7034" s="1">
        <f t="shared" si="2"/>
        <v>-0.5906130328</v>
      </c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</row>
    <row r="7035">
      <c r="A7035" s="66">
        <f t="shared" si="1"/>
        <v>0.2422282318</v>
      </c>
      <c r="B7035" s="1"/>
      <c r="C7035" s="1"/>
      <c r="D7035" s="1"/>
      <c r="E7035" s="1"/>
      <c r="F7035" s="1"/>
      <c r="G7035" s="1"/>
      <c r="H7035" s="1"/>
      <c r="I7035" s="1">
        <f t="shared" si="2"/>
        <v>-0.634193033</v>
      </c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</row>
    <row r="7036">
      <c r="A7036" s="66">
        <f t="shared" si="1"/>
        <v>-0.2566348513</v>
      </c>
      <c r="B7036" s="1"/>
      <c r="C7036" s="1"/>
      <c r="D7036" s="1"/>
      <c r="E7036" s="1"/>
      <c r="F7036" s="1"/>
      <c r="G7036" s="1"/>
      <c r="H7036" s="1"/>
      <c r="I7036" s="1">
        <f t="shared" si="2"/>
        <v>0.5188092032</v>
      </c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</row>
    <row r="7037">
      <c r="A7037" s="66">
        <f t="shared" si="1"/>
        <v>0.5374933815</v>
      </c>
      <c r="B7037" s="1"/>
      <c r="C7037" s="1"/>
      <c r="D7037" s="1"/>
      <c r="E7037" s="1"/>
      <c r="F7037" s="1"/>
      <c r="G7037" s="1"/>
      <c r="H7037" s="1"/>
      <c r="I7037" s="1">
        <f t="shared" si="2"/>
        <v>-0.1069578874</v>
      </c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</row>
    <row r="7038">
      <c r="A7038" s="66">
        <f t="shared" si="1"/>
        <v>-0.1561138549</v>
      </c>
      <c r="B7038" s="1"/>
      <c r="C7038" s="1"/>
      <c r="D7038" s="1"/>
      <c r="E7038" s="1"/>
      <c r="F7038" s="1"/>
      <c r="G7038" s="1"/>
      <c r="H7038" s="1"/>
      <c r="I7038" s="1">
        <f t="shared" si="2"/>
        <v>-0.5213076679</v>
      </c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</row>
    <row r="7039">
      <c r="A7039" s="66">
        <f t="shared" si="1"/>
        <v>0.02604068307</v>
      </c>
      <c r="B7039" s="1"/>
      <c r="C7039" s="1"/>
      <c r="D7039" s="1"/>
      <c r="E7039" s="1"/>
      <c r="F7039" s="1"/>
      <c r="G7039" s="1"/>
      <c r="H7039" s="1"/>
      <c r="I7039" s="1">
        <f t="shared" si="2"/>
        <v>0.6517971658</v>
      </c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</row>
    <row r="7040">
      <c r="A7040" s="66">
        <f t="shared" si="1"/>
        <v>-0.6620076213</v>
      </c>
      <c r="B7040" s="1"/>
      <c r="C7040" s="1"/>
      <c r="D7040" s="1"/>
      <c r="E7040" s="1"/>
      <c r="F7040" s="1"/>
      <c r="G7040" s="1"/>
      <c r="H7040" s="1"/>
      <c r="I7040" s="1">
        <f t="shared" si="2"/>
        <v>0.627491029</v>
      </c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</row>
    <row r="7041">
      <c r="A7041" s="66">
        <f t="shared" si="1"/>
        <v>-0.2628242079</v>
      </c>
      <c r="B7041" s="1"/>
      <c r="C7041" s="1"/>
      <c r="D7041" s="1"/>
      <c r="E7041" s="1"/>
      <c r="F7041" s="1"/>
      <c r="G7041" s="1"/>
      <c r="H7041" s="1"/>
      <c r="I7041" s="1">
        <f t="shared" si="2"/>
        <v>0.5341615004</v>
      </c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</row>
    <row r="7042">
      <c r="A7042" s="66">
        <f t="shared" si="1"/>
        <v>0.6730104955</v>
      </c>
      <c r="B7042" s="1"/>
      <c r="C7042" s="1"/>
      <c r="D7042" s="1"/>
      <c r="E7042" s="1"/>
      <c r="F7042" s="1"/>
      <c r="G7042" s="1"/>
      <c r="H7042" s="1"/>
      <c r="I7042" s="1">
        <f t="shared" si="2"/>
        <v>-0.2921565867</v>
      </c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</row>
    <row r="7043">
      <c r="A7043" s="66">
        <f t="shared" si="1"/>
        <v>0.2632973822</v>
      </c>
      <c r="B7043" s="1"/>
      <c r="C7043" s="1"/>
      <c r="D7043" s="1"/>
      <c r="E7043" s="1"/>
      <c r="F7043" s="1"/>
      <c r="G7043" s="1"/>
      <c r="H7043" s="1"/>
      <c r="I7043" s="1">
        <f t="shared" si="2"/>
        <v>0.211268367</v>
      </c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</row>
    <row r="7044">
      <c r="A7044" s="66">
        <f t="shared" si="1"/>
        <v>-0.4679969808</v>
      </c>
      <c r="B7044" s="1"/>
      <c r="C7044" s="1"/>
      <c r="D7044" s="1"/>
      <c r="E7044" s="1"/>
      <c r="F7044" s="1"/>
      <c r="G7044" s="1"/>
      <c r="H7044" s="1"/>
      <c r="I7044" s="1">
        <f t="shared" si="2"/>
        <v>0.6927017183</v>
      </c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</row>
    <row r="7045">
      <c r="A7045" s="66">
        <f t="shared" si="1"/>
        <v>-0.2604131713</v>
      </c>
      <c r="B7045" s="1"/>
      <c r="C7045" s="1"/>
      <c r="D7045" s="1"/>
      <c r="E7045" s="1"/>
      <c r="F7045" s="1"/>
      <c r="G7045" s="1"/>
      <c r="H7045" s="1"/>
      <c r="I7045" s="1">
        <f t="shared" si="2"/>
        <v>-0.2939787403</v>
      </c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</row>
    <row r="7046">
      <c r="A7046" s="66">
        <f t="shared" si="1"/>
        <v>-0.2858777168</v>
      </c>
      <c r="B7046" s="1"/>
      <c r="C7046" s="1"/>
      <c r="D7046" s="1"/>
      <c r="E7046" s="1"/>
      <c r="F7046" s="1"/>
      <c r="G7046" s="1"/>
      <c r="H7046" s="1"/>
      <c r="I7046" s="1">
        <f t="shared" si="2"/>
        <v>0.2109291446</v>
      </c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</row>
    <row r="7047">
      <c r="A7047" s="66">
        <f t="shared" si="1"/>
        <v>0.3771444469</v>
      </c>
      <c r="B7047" s="1"/>
      <c r="C7047" s="1"/>
      <c r="D7047" s="1"/>
      <c r="E7047" s="1"/>
      <c r="F7047" s="1"/>
      <c r="G7047" s="1"/>
      <c r="H7047" s="1"/>
      <c r="I7047" s="1">
        <f t="shared" si="2"/>
        <v>0.293128759</v>
      </c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</row>
    <row r="7048">
      <c r="A7048" s="66">
        <f t="shared" si="1"/>
        <v>0.2947066367</v>
      </c>
      <c r="B7048" s="1"/>
      <c r="C7048" s="1"/>
      <c r="D7048" s="1"/>
      <c r="E7048" s="1"/>
      <c r="F7048" s="1"/>
      <c r="G7048" s="1"/>
      <c r="H7048" s="1"/>
      <c r="I7048" s="1">
        <f t="shared" si="2"/>
        <v>-0.4004912983</v>
      </c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</row>
    <row r="7049">
      <c r="A7049" s="66">
        <f t="shared" si="1"/>
        <v>-0.1150238989</v>
      </c>
      <c r="B7049" s="1"/>
      <c r="C7049" s="1"/>
      <c r="D7049" s="1"/>
      <c r="E7049" s="1"/>
      <c r="F7049" s="1"/>
      <c r="G7049" s="1"/>
      <c r="H7049" s="1"/>
      <c r="I7049" s="1">
        <f t="shared" si="2"/>
        <v>-0.1300826059</v>
      </c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</row>
    <row r="7050">
      <c r="A7050" s="66">
        <f t="shared" si="1"/>
        <v>0.05886611446</v>
      </c>
      <c r="B7050" s="1"/>
      <c r="C7050" s="1"/>
      <c r="D7050" s="1"/>
      <c r="E7050" s="1"/>
      <c r="F7050" s="1"/>
      <c r="G7050" s="1"/>
      <c r="H7050" s="1"/>
      <c r="I7050" s="1">
        <f t="shared" si="2"/>
        <v>0.7289005102</v>
      </c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</row>
    <row r="7051">
      <c r="A7051" s="66">
        <f t="shared" si="1"/>
        <v>0.4455650828</v>
      </c>
      <c r="B7051" s="1"/>
      <c r="C7051" s="1"/>
      <c r="D7051" s="1"/>
      <c r="E7051" s="1"/>
      <c r="F7051" s="1"/>
      <c r="G7051" s="1"/>
      <c r="H7051" s="1"/>
      <c r="I7051" s="1">
        <f t="shared" si="2"/>
        <v>-0.4819419083</v>
      </c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>
      <c r="A7052" s="66">
        <f t="shared" si="1"/>
        <v>-0.6004642015</v>
      </c>
      <c r="B7052" s="1"/>
      <c r="C7052" s="1"/>
      <c r="D7052" s="1"/>
      <c r="E7052" s="1"/>
      <c r="F7052" s="1"/>
      <c r="G7052" s="1"/>
      <c r="H7052" s="1"/>
      <c r="I7052" s="1">
        <f t="shared" si="2"/>
        <v>-0.6363332898</v>
      </c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</row>
    <row r="7053">
      <c r="A7053" s="66">
        <f t="shared" si="1"/>
        <v>-0.212911811</v>
      </c>
      <c r="B7053" s="1"/>
      <c r="C7053" s="1"/>
      <c r="D7053" s="1"/>
      <c r="E7053" s="1"/>
      <c r="F7053" s="1"/>
      <c r="G7053" s="1"/>
      <c r="H7053" s="1"/>
      <c r="I7053" s="1">
        <f t="shared" si="2"/>
        <v>0.5031063108</v>
      </c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</row>
    <row r="7054">
      <c r="A7054" s="66">
        <f t="shared" si="1"/>
        <v>0.09602989542</v>
      </c>
      <c r="B7054" s="1"/>
      <c r="C7054" s="1"/>
      <c r="D7054" s="1"/>
      <c r="E7054" s="1"/>
      <c r="F7054" s="1"/>
      <c r="G7054" s="1"/>
      <c r="H7054" s="1"/>
      <c r="I7054" s="1">
        <f t="shared" si="2"/>
        <v>-0.5536812608</v>
      </c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</row>
    <row r="7055">
      <c r="A7055" s="66">
        <f t="shared" si="1"/>
        <v>-0.09685004497</v>
      </c>
      <c r="B7055" s="1"/>
      <c r="C7055" s="1"/>
      <c r="D7055" s="1"/>
      <c r="E7055" s="1"/>
      <c r="F7055" s="1"/>
      <c r="G7055" s="1"/>
      <c r="H7055" s="1"/>
      <c r="I7055" s="1">
        <f t="shared" si="2"/>
        <v>-0.1878202803</v>
      </c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</row>
    <row r="7056">
      <c r="A7056" s="66">
        <f t="shared" si="1"/>
        <v>0.2866894133</v>
      </c>
      <c r="B7056" s="1"/>
      <c r="C7056" s="1"/>
      <c r="D7056" s="1"/>
      <c r="E7056" s="1"/>
      <c r="F7056" s="1"/>
      <c r="G7056" s="1"/>
      <c r="H7056" s="1"/>
      <c r="I7056" s="1">
        <f t="shared" si="2"/>
        <v>-0.3325049523</v>
      </c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</row>
    <row r="7057">
      <c r="A7057" s="66">
        <f t="shared" si="1"/>
        <v>0.2515735379</v>
      </c>
      <c r="B7057" s="1"/>
      <c r="C7057" s="1"/>
      <c r="D7057" s="1"/>
      <c r="E7057" s="1"/>
      <c r="F7057" s="1"/>
      <c r="G7057" s="1"/>
      <c r="H7057" s="1"/>
      <c r="I7057" s="1">
        <f t="shared" si="2"/>
        <v>-0.2882562314</v>
      </c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</row>
    <row r="7058">
      <c r="A7058" s="66">
        <f t="shared" si="1"/>
        <v>-0.3161298514</v>
      </c>
      <c r="B7058" s="1"/>
      <c r="C7058" s="1"/>
      <c r="D7058" s="1"/>
      <c r="E7058" s="1"/>
      <c r="F7058" s="1"/>
      <c r="G7058" s="1"/>
      <c r="H7058" s="1"/>
      <c r="I7058" s="1">
        <f t="shared" si="2"/>
        <v>-0.2258918563</v>
      </c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</row>
    <row r="7059">
      <c r="A7059" s="66">
        <f t="shared" si="1"/>
        <v>0.04829824598</v>
      </c>
      <c r="B7059" s="1"/>
      <c r="C7059" s="1"/>
      <c r="D7059" s="1"/>
      <c r="E7059" s="1"/>
      <c r="F7059" s="1"/>
      <c r="G7059" s="1"/>
      <c r="H7059" s="1"/>
      <c r="I7059" s="1">
        <f t="shared" si="2"/>
        <v>-0.4560920302</v>
      </c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</row>
    <row r="7060">
      <c r="A7060" s="66">
        <f t="shared" si="1"/>
        <v>-0.09929897949</v>
      </c>
      <c r="B7060" s="1"/>
      <c r="C7060" s="1"/>
      <c r="D7060" s="1"/>
      <c r="E7060" s="1"/>
      <c r="F7060" s="1"/>
      <c r="G7060" s="1"/>
      <c r="H7060" s="1"/>
      <c r="I7060" s="1">
        <f t="shared" si="2"/>
        <v>-0.1419268252</v>
      </c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</row>
    <row r="7061">
      <c r="A7061" s="66">
        <f t="shared" si="1"/>
        <v>0.103876676</v>
      </c>
      <c r="B7061" s="1"/>
      <c r="C7061" s="1"/>
      <c r="D7061" s="1"/>
      <c r="E7061" s="1"/>
      <c r="F7061" s="1"/>
      <c r="G7061" s="1"/>
      <c r="H7061" s="1"/>
      <c r="I7061" s="1">
        <f t="shared" si="2"/>
        <v>-0.2775854924</v>
      </c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</row>
    <row r="7062">
      <c r="A7062" s="66">
        <f t="shared" si="1"/>
        <v>0.3898141904</v>
      </c>
      <c r="B7062" s="1"/>
      <c r="C7062" s="1"/>
      <c r="D7062" s="1"/>
      <c r="E7062" s="1"/>
      <c r="F7062" s="1"/>
      <c r="G7062" s="1"/>
      <c r="H7062" s="1"/>
      <c r="I7062" s="1">
        <f t="shared" si="2"/>
        <v>-0.02429311636</v>
      </c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</row>
    <row r="7063">
      <c r="A7063" s="66">
        <f t="shared" si="1"/>
        <v>0.5768422356</v>
      </c>
      <c r="B7063" s="1"/>
      <c r="C7063" s="1"/>
      <c r="D7063" s="1"/>
      <c r="E7063" s="1"/>
      <c r="F7063" s="1"/>
      <c r="G7063" s="1"/>
      <c r="H7063" s="1"/>
      <c r="I7063" s="1">
        <f t="shared" si="2"/>
        <v>0.3151914627</v>
      </c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</row>
    <row r="7064">
      <c r="A7064" s="66">
        <f t="shared" si="1"/>
        <v>0.4042627631</v>
      </c>
      <c r="B7064" s="1"/>
      <c r="C7064" s="1"/>
      <c r="D7064" s="1"/>
      <c r="E7064" s="1"/>
      <c r="F7064" s="1"/>
      <c r="G7064" s="1"/>
      <c r="H7064" s="1"/>
      <c r="I7064" s="1">
        <f t="shared" si="2"/>
        <v>-0.4890711446</v>
      </c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</row>
    <row r="7065">
      <c r="A7065" s="66">
        <f t="shared" si="1"/>
        <v>0.4235994943</v>
      </c>
      <c r="B7065" s="1"/>
      <c r="C7065" s="1"/>
      <c r="D7065" s="1"/>
      <c r="E7065" s="1"/>
      <c r="F7065" s="1"/>
      <c r="G7065" s="1"/>
      <c r="H7065" s="1"/>
      <c r="I7065" s="1">
        <f t="shared" si="2"/>
        <v>0.6105040391</v>
      </c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</row>
    <row r="7066">
      <c r="A7066" s="66">
        <f t="shared" si="1"/>
        <v>0.1879017217</v>
      </c>
      <c r="B7066" s="1"/>
      <c r="C7066" s="1"/>
      <c r="D7066" s="1"/>
      <c r="E7066" s="1"/>
      <c r="F7066" s="1"/>
      <c r="G7066" s="1"/>
      <c r="H7066" s="1"/>
      <c r="I7066" s="1">
        <f t="shared" si="2"/>
        <v>0.3780699336</v>
      </c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</row>
    <row r="7067">
      <c r="A7067" s="66">
        <f t="shared" si="1"/>
        <v>-0.1006531073</v>
      </c>
      <c r="B7067" s="1"/>
      <c r="C7067" s="1"/>
      <c r="D7067" s="1"/>
      <c r="E7067" s="1"/>
      <c r="F7067" s="1"/>
      <c r="G7067" s="1"/>
      <c r="H7067" s="1"/>
      <c r="I7067" s="1">
        <f t="shared" si="2"/>
        <v>0.584935955</v>
      </c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</row>
    <row r="7068">
      <c r="A7068" s="66">
        <f t="shared" si="1"/>
        <v>-0.3091791601</v>
      </c>
      <c r="B7068" s="1"/>
      <c r="C7068" s="1"/>
      <c r="D7068" s="1"/>
      <c r="E7068" s="1"/>
      <c r="F7068" s="1"/>
      <c r="G7068" s="1"/>
      <c r="H7068" s="1"/>
      <c r="I7068" s="1">
        <f t="shared" si="2"/>
        <v>-0.4485455227</v>
      </c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</row>
    <row r="7069">
      <c r="A7069" s="66">
        <f t="shared" si="1"/>
        <v>0.1689545882</v>
      </c>
      <c r="B7069" s="1"/>
      <c r="C7069" s="1"/>
      <c r="D7069" s="1"/>
      <c r="E7069" s="1"/>
      <c r="F7069" s="1"/>
      <c r="G7069" s="1"/>
      <c r="H7069" s="1"/>
      <c r="I7069" s="1">
        <f t="shared" si="2"/>
        <v>0.3752274027</v>
      </c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</row>
    <row r="7070">
      <c r="A7070" s="66">
        <f t="shared" si="1"/>
        <v>-0.6005849021</v>
      </c>
      <c r="B7070" s="1"/>
      <c r="C7070" s="1"/>
      <c r="D7070" s="1"/>
      <c r="E7070" s="1"/>
      <c r="F7070" s="1"/>
      <c r="G7070" s="1"/>
      <c r="H7070" s="1"/>
      <c r="I7070" s="1">
        <f t="shared" si="2"/>
        <v>-0.3769573248</v>
      </c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</row>
    <row r="7071">
      <c r="A7071" s="66">
        <f t="shared" si="1"/>
        <v>0.3053346867</v>
      </c>
      <c r="B7071" s="1"/>
      <c r="C7071" s="1"/>
      <c r="D7071" s="1"/>
      <c r="E7071" s="1"/>
      <c r="F7071" s="1"/>
      <c r="G7071" s="1"/>
      <c r="H7071" s="1"/>
      <c r="I7071" s="1">
        <f t="shared" si="2"/>
        <v>-0.521048217</v>
      </c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</row>
    <row r="7072">
      <c r="A7072" s="66">
        <f t="shared" si="1"/>
        <v>-0.3733729433</v>
      </c>
      <c r="B7072" s="1"/>
      <c r="C7072" s="1"/>
      <c r="D7072" s="1"/>
      <c r="E7072" s="1"/>
      <c r="F7072" s="1"/>
      <c r="G7072" s="1"/>
      <c r="H7072" s="1"/>
      <c r="I7072" s="1">
        <f t="shared" si="2"/>
        <v>0.06535112114</v>
      </c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</row>
    <row r="7073">
      <c r="A7073" s="66">
        <f t="shared" si="1"/>
        <v>-0.2502405627</v>
      </c>
      <c r="B7073" s="1"/>
      <c r="C7073" s="1"/>
      <c r="D7073" s="1"/>
      <c r="E7073" s="1"/>
      <c r="F7073" s="1"/>
      <c r="G7073" s="1"/>
      <c r="H7073" s="1"/>
      <c r="I7073" s="1">
        <f t="shared" si="2"/>
        <v>0.07269139029</v>
      </c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</row>
    <row r="7074">
      <c r="A7074" s="66">
        <f t="shared" si="1"/>
        <v>-0.5775694694</v>
      </c>
      <c r="B7074" s="1"/>
      <c r="C7074" s="1"/>
      <c r="D7074" s="1"/>
      <c r="E7074" s="1"/>
      <c r="F7074" s="1"/>
      <c r="G7074" s="1"/>
      <c r="H7074" s="1"/>
      <c r="I7074" s="1">
        <f t="shared" si="2"/>
        <v>0.1786841667</v>
      </c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</row>
    <row r="7075">
      <c r="A7075" s="66">
        <f t="shared" si="1"/>
        <v>0.2319264836</v>
      </c>
      <c r="B7075" s="1"/>
      <c r="C7075" s="1"/>
      <c r="D7075" s="1"/>
      <c r="E7075" s="1"/>
      <c r="F7075" s="1"/>
      <c r="G7075" s="1"/>
      <c r="H7075" s="1"/>
      <c r="I7075" s="1">
        <f t="shared" si="2"/>
        <v>-0.03266521271</v>
      </c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</row>
    <row r="7076">
      <c r="A7076" s="66">
        <f t="shared" si="1"/>
        <v>-0.3950618066</v>
      </c>
      <c r="B7076" s="1"/>
      <c r="C7076" s="1"/>
      <c r="D7076" s="1"/>
      <c r="E7076" s="1"/>
      <c r="F7076" s="1"/>
      <c r="G7076" s="1"/>
      <c r="H7076" s="1"/>
      <c r="I7076" s="1">
        <f t="shared" si="2"/>
        <v>0.3184611192</v>
      </c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</row>
    <row r="7077">
      <c r="A7077" s="66">
        <f t="shared" si="1"/>
        <v>-0.2659230235</v>
      </c>
      <c r="B7077" s="1"/>
      <c r="C7077" s="1"/>
      <c r="D7077" s="1"/>
      <c r="E7077" s="1"/>
      <c r="F7077" s="1"/>
      <c r="G7077" s="1"/>
      <c r="H7077" s="1"/>
      <c r="I7077" s="1">
        <f t="shared" si="2"/>
        <v>-0.6300695723</v>
      </c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</row>
    <row r="7078">
      <c r="A7078" s="66">
        <f t="shared" si="1"/>
        <v>0.2874944312</v>
      </c>
      <c r="B7078" s="1"/>
      <c r="C7078" s="1"/>
      <c r="D7078" s="1"/>
      <c r="E7078" s="1"/>
      <c r="F7078" s="1"/>
      <c r="G7078" s="1"/>
      <c r="H7078" s="1"/>
      <c r="I7078" s="1">
        <f t="shared" si="2"/>
        <v>-0.6558161146</v>
      </c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</row>
    <row r="7079">
      <c r="A7079" s="66">
        <f t="shared" si="1"/>
        <v>0.6276472982</v>
      </c>
      <c r="B7079" s="1"/>
      <c r="C7079" s="1"/>
      <c r="D7079" s="1"/>
      <c r="E7079" s="1"/>
      <c r="F7079" s="1"/>
      <c r="G7079" s="1"/>
      <c r="H7079" s="1"/>
      <c r="I7079" s="1">
        <f t="shared" si="2"/>
        <v>0.4667509319</v>
      </c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</row>
    <row r="7080">
      <c r="A7080" s="66">
        <f t="shared" si="1"/>
        <v>-0.06271858156</v>
      </c>
      <c r="B7080" s="1"/>
      <c r="C7080" s="1"/>
      <c r="D7080" s="1"/>
      <c r="E7080" s="1"/>
      <c r="F7080" s="1"/>
      <c r="G7080" s="1"/>
      <c r="H7080" s="1"/>
      <c r="I7080" s="1">
        <f t="shared" si="2"/>
        <v>0.7454133452</v>
      </c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</row>
    <row r="7081">
      <c r="A7081" s="66">
        <f t="shared" si="1"/>
        <v>0.1022417703</v>
      </c>
      <c r="B7081" s="1"/>
      <c r="C7081" s="1"/>
      <c r="D7081" s="1"/>
      <c r="E7081" s="1"/>
      <c r="F7081" s="1"/>
      <c r="G7081" s="1"/>
      <c r="H7081" s="1"/>
      <c r="I7081" s="1">
        <f t="shared" si="2"/>
        <v>0.5844170741</v>
      </c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</row>
    <row r="7082">
      <c r="A7082" s="66">
        <f t="shared" si="1"/>
        <v>-0.1343117888</v>
      </c>
      <c r="B7082" s="1"/>
      <c r="C7082" s="1"/>
      <c r="D7082" s="1"/>
      <c r="E7082" s="1"/>
      <c r="F7082" s="1"/>
      <c r="G7082" s="1"/>
      <c r="H7082" s="1"/>
      <c r="I7082" s="1">
        <f t="shared" si="2"/>
        <v>0.446075882</v>
      </c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</row>
    <row r="7083">
      <c r="A7083" s="66">
        <f t="shared" si="1"/>
        <v>-0.181155655</v>
      </c>
      <c r="B7083" s="1"/>
      <c r="C7083" s="1"/>
      <c r="D7083" s="1"/>
      <c r="E7083" s="1"/>
      <c r="F7083" s="1"/>
      <c r="G7083" s="1"/>
      <c r="H7083" s="1"/>
      <c r="I7083" s="1">
        <f t="shared" si="2"/>
        <v>-0.5483419348</v>
      </c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</row>
    <row r="7084">
      <c r="A7084" s="66">
        <f t="shared" si="1"/>
        <v>-0.1048063991</v>
      </c>
      <c r="B7084" s="1"/>
      <c r="C7084" s="1"/>
      <c r="D7084" s="1"/>
      <c r="E7084" s="1"/>
      <c r="F7084" s="1"/>
      <c r="G7084" s="1"/>
      <c r="H7084" s="1"/>
      <c r="I7084" s="1">
        <f t="shared" si="2"/>
        <v>0.155567287</v>
      </c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</row>
    <row r="7085">
      <c r="A7085" s="66">
        <f t="shared" si="1"/>
        <v>0.1209488984</v>
      </c>
      <c r="B7085" s="1"/>
      <c r="C7085" s="1"/>
      <c r="D7085" s="1"/>
      <c r="E7085" s="1"/>
      <c r="F7085" s="1"/>
      <c r="G7085" s="1"/>
      <c r="H7085" s="1"/>
      <c r="I7085" s="1">
        <f t="shared" si="2"/>
        <v>-0.3748873877</v>
      </c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</row>
    <row r="7086">
      <c r="A7086" s="66">
        <f t="shared" si="1"/>
        <v>0.2825814698</v>
      </c>
      <c r="B7086" s="1"/>
      <c r="C7086" s="1"/>
      <c r="D7086" s="1"/>
      <c r="E7086" s="1"/>
      <c r="F7086" s="1"/>
      <c r="G7086" s="1"/>
      <c r="H7086" s="1"/>
      <c r="I7086" s="1">
        <f t="shared" si="2"/>
        <v>-0.1624813795</v>
      </c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</row>
    <row r="7087">
      <c r="A7087" s="66">
        <f t="shared" si="1"/>
        <v>0.7262694415</v>
      </c>
      <c r="B7087" s="1"/>
      <c r="C7087" s="1"/>
      <c r="D7087" s="1"/>
      <c r="E7087" s="1"/>
      <c r="F7087" s="1"/>
      <c r="G7087" s="1"/>
      <c r="H7087" s="1"/>
      <c r="I7087" s="1">
        <f t="shared" si="2"/>
        <v>0.0350604433</v>
      </c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</row>
    <row r="7088">
      <c r="A7088" s="66">
        <f t="shared" si="1"/>
        <v>0.3479141491</v>
      </c>
      <c r="B7088" s="1"/>
      <c r="C7088" s="1"/>
      <c r="D7088" s="1"/>
      <c r="E7088" s="1"/>
      <c r="F7088" s="1"/>
      <c r="G7088" s="1"/>
      <c r="H7088" s="1"/>
      <c r="I7088" s="1">
        <f t="shared" si="2"/>
        <v>-0.2561951454</v>
      </c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</row>
    <row r="7089">
      <c r="A7089" s="66">
        <f t="shared" si="1"/>
        <v>-0.4370212561</v>
      </c>
      <c r="B7089" s="1"/>
      <c r="C7089" s="1"/>
      <c r="D7089" s="1"/>
      <c r="E7089" s="1"/>
      <c r="F7089" s="1"/>
      <c r="G7089" s="1"/>
      <c r="H7089" s="1"/>
      <c r="I7089" s="1">
        <f t="shared" si="2"/>
        <v>-0.1473160723</v>
      </c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</row>
    <row r="7090">
      <c r="A7090" s="66">
        <f t="shared" si="1"/>
        <v>0.389822251</v>
      </c>
      <c r="B7090" s="1"/>
      <c r="C7090" s="1"/>
      <c r="D7090" s="1"/>
      <c r="E7090" s="1"/>
      <c r="F7090" s="1"/>
      <c r="G7090" s="1"/>
      <c r="H7090" s="1"/>
      <c r="I7090" s="1">
        <f t="shared" si="2"/>
        <v>0.6764704438</v>
      </c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</row>
    <row r="7091">
      <c r="A7091" s="66">
        <f t="shared" si="1"/>
        <v>-0.1588062432</v>
      </c>
      <c r="B7091" s="1"/>
      <c r="C7091" s="1"/>
      <c r="D7091" s="1"/>
      <c r="E7091" s="1"/>
      <c r="F7091" s="1"/>
      <c r="G7091" s="1"/>
      <c r="H7091" s="1"/>
      <c r="I7091" s="1">
        <f t="shared" si="2"/>
        <v>-0.4940458104</v>
      </c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</row>
    <row r="7092">
      <c r="A7092" s="66">
        <f t="shared" si="1"/>
        <v>0.07273275722</v>
      </c>
      <c r="B7092" s="1"/>
      <c r="C7092" s="1"/>
      <c r="D7092" s="1"/>
      <c r="E7092" s="1"/>
      <c r="F7092" s="1"/>
      <c r="G7092" s="1"/>
      <c r="H7092" s="1"/>
      <c r="I7092" s="1">
        <f t="shared" si="2"/>
        <v>-0.1172186323</v>
      </c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</row>
    <row r="7093">
      <c r="A7093" s="66">
        <f t="shared" si="1"/>
        <v>0.1746470482</v>
      </c>
      <c r="B7093" s="1"/>
      <c r="C7093" s="1"/>
      <c r="D7093" s="1"/>
      <c r="E7093" s="1"/>
      <c r="F7093" s="1"/>
      <c r="G7093" s="1"/>
      <c r="H7093" s="1"/>
      <c r="I7093" s="1">
        <f t="shared" si="2"/>
        <v>-0.2719235321</v>
      </c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</row>
    <row r="7094">
      <c r="A7094" s="66">
        <f t="shared" si="1"/>
        <v>-0.124925179</v>
      </c>
      <c r="B7094" s="1"/>
      <c r="C7094" s="1"/>
      <c r="D7094" s="1"/>
      <c r="E7094" s="1"/>
      <c r="F7094" s="1"/>
      <c r="G7094" s="1"/>
      <c r="H7094" s="1"/>
      <c r="I7094" s="1">
        <f t="shared" si="2"/>
        <v>-0.1273468535</v>
      </c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</row>
    <row r="7095">
      <c r="A7095" s="66">
        <f t="shared" si="1"/>
        <v>0.2718543381</v>
      </c>
      <c r="B7095" s="1"/>
      <c r="C7095" s="1"/>
      <c r="D7095" s="1"/>
      <c r="E7095" s="1"/>
      <c r="F7095" s="1"/>
      <c r="G7095" s="1"/>
      <c r="H7095" s="1"/>
      <c r="I7095" s="1">
        <f t="shared" si="2"/>
        <v>0.08718449584</v>
      </c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>
      <c r="A7096" s="66">
        <f t="shared" si="1"/>
        <v>0.134289529</v>
      </c>
      <c r="B7096" s="1"/>
      <c r="C7096" s="1"/>
      <c r="D7096" s="1"/>
      <c r="E7096" s="1"/>
      <c r="F7096" s="1"/>
      <c r="G7096" s="1"/>
      <c r="H7096" s="1"/>
      <c r="I7096" s="1">
        <f t="shared" si="2"/>
        <v>0.5123091389</v>
      </c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</row>
    <row r="7097">
      <c r="A7097" s="66">
        <f t="shared" si="1"/>
        <v>0.8973504743</v>
      </c>
      <c r="B7097" s="1"/>
      <c r="C7097" s="1"/>
      <c r="D7097" s="1"/>
      <c r="E7097" s="1"/>
      <c r="F7097" s="1"/>
      <c r="G7097" s="1"/>
      <c r="H7097" s="1"/>
      <c r="I7097" s="1">
        <f t="shared" si="2"/>
        <v>0.4201951404</v>
      </c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</row>
    <row r="7098">
      <c r="A7098" s="66">
        <f t="shared" si="1"/>
        <v>-0.1240852998</v>
      </c>
      <c r="B7098" s="1"/>
      <c r="C7098" s="1"/>
      <c r="D7098" s="1"/>
      <c r="E7098" s="1"/>
      <c r="F7098" s="1"/>
      <c r="G7098" s="1"/>
      <c r="H7098" s="1"/>
      <c r="I7098" s="1">
        <f t="shared" si="2"/>
        <v>-0.3427413446</v>
      </c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</row>
    <row r="7099">
      <c r="A7099" s="66">
        <f t="shared" si="1"/>
        <v>0.2818611961</v>
      </c>
      <c r="B7099" s="1"/>
      <c r="C7099" s="1"/>
      <c r="D7099" s="1"/>
      <c r="E7099" s="1"/>
      <c r="F7099" s="1"/>
      <c r="G7099" s="1"/>
      <c r="H7099" s="1"/>
      <c r="I7099" s="1">
        <f t="shared" si="2"/>
        <v>-0.6960022597</v>
      </c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</row>
    <row r="7100">
      <c r="A7100" s="66">
        <f t="shared" si="1"/>
        <v>0.2584665853</v>
      </c>
      <c r="B7100" s="1"/>
      <c r="C7100" s="1"/>
      <c r="D7100" s="1"/>
      <c r="E7100" s="1"/>
      <c r="F7100" s="1"/>
      <c r="G7100" s="1"/>
      <c r="H7100" s="1"/>
      <c r="I7100" s="1">
        <f t="shared" si="2"/>
        <v>0.03061048386</v>
      </c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</row>
    <row r="7101">
      <c r="A7101" s="66">
        <f t="shared" si="1"/>
        <v>0.05611655495</v>
      </c>
      <c r="B7101" s="1"/>
      <c r="C7101" s="1"/>
      <c r="D7101" s="1"/>
      <c r="E7101" s="1"/>
      <c r="F7101" s="1"/>
      <c r="G7101" s="1"/>
      <c r="H7101" s="1"/>
      <c r="I7101" s="1">
        <f t="shared" si="2"/>
        <v>0.09500779597</v>
      </c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</row>
    <row r="7102">
      <c r="A7102" s="66">
        <f t="shared" si="1"/>
        <v>0.2835977174</v>
      </c>
      <c r="B7102" s="1"/>
      <c r="C7102" s="1"/>
      <c r="D7102" s="1"/>
      <c r="E7102" s="1"/>
      <c r="F7102" s="1"/>
      <c r="G7102" s="1"/>
      <c r="H7102" s="1"/>
      <c r="I7102" s="1">
        <f t="shared" si="2"/>
        <v>0.3434166893</v>
      </c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</row>
    <row r="7103">
      <c r="A7103" s="66">
        <f t="shared" si="1"/>
        <v>-0.4257002002</v>
      </c>
      <c r="B7103" s="1"/>
      <c r="C7103" s="1"/>
      <c r="D7103" s="1"/>
      <c r="E7103" s="1"/>
      <c r="F7103" s="1"/>
      <c r="G7103" s="1"/>
      <c r="H7103" s="1"/>
      <c r="I7103" s="1">
        <f t="shared" si="2"/>
        <v>-0.669865923</v>
      </c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</row>
    <row r="7104">
      <c r="A7104" s="66">
        <f t="shared" si="1"/>
        <v>0.5581295176</v>
      </c>
      <c r="B7104" s="1"/>
      <c r="C7104" s="1"/>
      <c r="D7104" s="1"/>
      <c r="E7104" s="1"/>
      <c r="F7104" s="1"/>
      <c r="G7104" s="1"/>
      <c r="H7104" s="1"/>
      <c r="I7104" s="1">
        <f t="shared" si="2"/>
        <v>-0.2687612117</v>
      </c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</row>
    <row r="7105">
      <c r="A7105" s="66">
        <f t="shared" si="1"/>
        <v>-0.008276895107</v>
      </c>
      <c r="B7105" s="1"/>
      <c r="C7105" s="1"/>
      <c r="D7105" s="1"/>
      <c r="E7105" s="1"/>
      <c r="F7105" s="1"/>
      <c r="G7105" s="1"/>
      <c r="H7105" s="1"/>
      <c r="I7105" s="1">
        <f t="shared" si="2"/>
        <v>-0.5900521696</v>
      </c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</row>
    <row r="7106">
      <c r="A7106" s="66">
        <f t="shared" si="1"/>
        <v>0.6487568782</v>
      </c>
      <c r="B7106" s="1"/>
      <c r="C7106" s="1"/>
      <c r="D7106" s="1"/>
      <c r="E7106" s="1"/>
      <c r="F7106" s="1"/>
      <c r="G7106" s="1"/>
      <c r="H7106" s="1"/>
      <c r="I7106" s="1">
        <f t="shared" si="2"/>
        <v>-0.7904969044</v>
      </c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</row>
    <row r="7107">
      <c r="A7107" s="66">
        <f t="shared" si="1"/>
        <v>0.3682530264</v>
      </c>
      <c r="B7107" s="1"/>
      <c r="C7107" s="1"/>
      <c r="D7107" s="1"/>
      <c r="E7107" s="1"/>
      <c r="F7107" s="1"/>
      <c r="G7107" s="1"/>
      <c r="H7107" s="1"/>
      <c r="I7107" s="1">
        <f t="shared" si="2"/>
        <v>-0.6951311707</v>
      </c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</row>
    <row r="7108">
      <c r="A7108" s="66">
        <f t="shared" si="1"/>
        <v>0.01830683988</v>
      </c>
      <c r="B7108" s="1"/>
      <c r="C7108" s="1"/>
      <c r="D7108" s="1"/>
      <c r="E7108" s="1"/>
      <c r="F7108" s="1"/>
      <c r="G7108" s="1"/>
      <c r="H7108" s="1"/>
      <c r="I7108" s="1">
        <f t="shared" si="2"/>
        <v>0.2185286747</v>
      </c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</row>
    <row r="7109">
      <c r="A7109" s="66">
        <f t="shared" si="1"/>
        <v>-0.1842092391</v>
      </c>
      <c r="B7109" s="1"/>
      <c r="C7109" s="1"/>
      <c r="D7109" s="1"/>
      <c r="E7109" s="1"/>
      <c r="F7109" s="1"/>
      <c r="G7109" s="1"/>
      <c r="H7109" s="1"/>
      <c r="I7109" s="1">
        <f t="shared" si="2"/>
        <v>-0.6109440998</v>
      </c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</row>
    <row r="7110">
      <c r="A7110" s="66">
        <f t="shared" si="1"/>
        <v>0.2474229279</v>
      </c>
      <c r="B7110" s="1"/>
      <c r="C7110" s="1"/>
      <c r="D7110" s="1"/>
      <c r="E7110" s="1"/>
      <c r="F7110" s="1"/>
      <c r="G7110" s="1"/>
      <c r="H7110" s="1"/>
      <c r="I7110" s="1">
        <f t="shared" si="2"/>
        <v>-0.7485680281</v>
      </c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</row>
    <row r="7111">
      <c r="A7111" s="66">
        <f t="shared" si="1"/>
        <v>0.02123147319</v>
      </c>
      <c r="B7111" s="1"/>
      <c r="C7111" s="1"/>
      <c r="D7111" s="1"/>
      <c r="E7111" s="1"/>
      <c r="F7111" s="1"/>
      <c r="G7111" s="1"/>
      <c r="H7111" s="1"/>
      <c r="I7111" s="1">
        <f t="shared" si="2"/>
        <v>0.4909736026</v>
      </c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</row>
    <row r="7112">
      <c r="A7112" s="66">
        <f t="shared" si="1"/>
        <v>-0.708557759</v>
      </c>
      <c r="B7112" s="1"/>
      <c r="C7112" s="1"/>
      <c r="D7112" s="1"/>
      <c r="E7112" s="1"/>
      <c r="F7112" s="1"/>
      <c r="G7112" s="1"/>
      <c r="H7112" s="1"/>
      <c r="I7112" s="1">
        <f t="shared" si="2"/>
        <v>-0.326500347</v>
      </c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</row>
    <row r="7113">
      <c r="A7113" s="66">
        <f t="shared" si="1"/>
        <v>0.09493872028</v>
      </c>
      <c r="B7113" s="1"/>
      <c r="C7113" s="1"/>
      <c r="D7113" s="1"/>
      <c r="E7113" s="1"/>
      <c r="F7113" s="1"/>
      <c r="G7113" s="1"/>
      <c r="H7113" s="1"/>
      <c r="I7113" s="1">
        <f t="shared" si="2"/>
        <v>-0.4441377891</v>
      </c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</row>
    <row r="7114">
      <c r="A7114" s="66">
        <f t="shared" si="1"/>
        <v>-0.02556090094</v>
      </c>
      <c r="B7114" s="1"/>
      <c r="C7114" s="1"/>
      <c r="D7114" s="1"/>
      <c r="E7114" s="1"/>
      <c r="F7114" s="1"/>
      <c r="G7114" s="1"/>
      <c r="H7114" s="1"/>
      <c r="I7114" s="1">
        <f t="shared" si="2"/>
        <v>-0.7858640671</v>
      </c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</row>
    <row r="7115">
      <c r="A7115" s="66">
        <f t="shared" si="1"/>
        <v>0.213016838</v>
      </c>
      <c r="B7115" s="1"/>
      <c r="C7115" s="1"/>
      <c r="D7115" s="1"/>
      <c r="E7115" s="1"/>
      <c r="F7115" s="1"/>
      <c r="G7115" s="1"/>
      <c r="H7115" s="1"/>
      <c r="I7115" s="1">
        <f t="shared" si="2"/>
        <v>0.4701297649</v>
      </c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</row>
    <row r="7116">
      <c r="A7116" s="66">
        <f t="shared" si="1"/>
        <v>0.7705482604</v>
      </c>
      <c r="B7116" s="1"/>
      <c r="C7116" s="1"/>
      <c r="D7116" s="1"/>
      <c r="E7116" s="1"/>
      <c r="F7116" s="1"/>
      <c r="G7116" s="1"/>
      <c r="H7116" s="1"/>
      <c r="I7116" s="1">
        <f t="shared" si="2"/>
        <v>-0.6688008579</v>
      </c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</row>
    <row r="7117">
      <c r="A7117" s="66">
        <f t="shared" si="1"/>
        <v>0.01823235309</v>
      </c>
      <c r="B7117" s="1"/>
      <c r="C7117" s="1"/>
      <c r="D7117" s="1"/>
      <c r="E7117" s="1"/>
      <c r="F7117" s="1"/>
      <c r="G7117" s="1"/>
      <c r="H7117" s="1"/>
      <c r="I7117" s="1">
        <f t="shared" si="2"/>
        <v>0.1525740227</v>
      </c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</row>
    <row r="7118">
      <c r="A7118" s="66">
        <f t="shared" si="1"/>
        <v>0.244057062</v>
      </c>
      <c r="B7118" s="1"/>
      <c r="C7118" s="1"/>
      <c r="D7118" s="1"/>
      <c r="E7118" s="1"/>
      <c r="F7118" s="1"/>
      <c r="G7118" s="1"/>
      <c r="H7118" s="1"/>
      <c r="I7118" s="1">
        <f t="shared" si="2"/>
        <v>0.02650274105</v>
      </c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</row>
    <row r="7119">
      <c r="A7119" s="66">
        <f t="shared" si="1"/>
        <v>0.4828669255</v>
      </c>
      <c r="B7119" s="1"/>
      <c r="C7119" s="1"/>
      <c r="D7119" s="1"/>
      <c r="E7119" s="1"/>
      <c r="F7119" s="1"/>
      <c r="G7119" s="1"/>
      <c r="H7119" s="1"/>
      <c r="I7119" s="1">
        <f t="shared" si="2"/>
        <v>0.1488905339</v>
      </c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</row>
    <row r="7120">
      <c r="A7120" s="66">
        <f t="shared" si="1"/>
        <v>-0.2770380577</v>
      </c>
      <c r="B7120" s="1"/>
      <c r="C7120" s="1"/>
      <c r="D7120" s="1"/>
      <c r="E7120" s="1"/>
      <c r="F7120" s="1"/>
      <c r="G7120" s="1"/>
      <c r="H7120" s="1"/>
      <c r="I7120" s="1">
        <f t="shared" si="2"/>
        <v>0.2695337533</v>
      </c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</row>
    <row r="7121">
      <c r="A7121" s="66">
        <f t="shared" si="1"/>
        <v>-0.285699021</v>
      </c>
      <c r="B7121" s="1"/>
      <c r="C7121" s="1"/>
      <c r="D7121" s="1"/>
      <c r="E7121" s="1"/>
      <c r="F7121" s="1"/>
      <c r="G7121" s="1"/>
      <c r="H7121" s="1"/>
      <c r="I7121" s="1">
        <f t="shared" si="2"/>
        <v>-0.1243043678</v>
      </c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</row>
    <row r="7122">
      <c r="A7122" s="66">
        <f t="shared" si="1"/>
        <v>-0.8145445619</v>
      </c>
      <c r="B7122" s="1"/>
      <c r="C7122" s="1"/>
      <c r="D7122" s="1"/>
      <c r="E7122" s="1"/>
      <c r="F7122" s="1"/>
      <c r="G7122" s="1"/>
      <c r="H7122" s="1"/>
      <c r="I7122" s="1">
        <f t="shared" si="2"/>
        <v>0.1280981252</v>
      </c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</row>
    <row r="7123">
      <c r="A7123" s="66">
        <f t="shared" si="1"/>
        <v>0.6625701731</v>
      </c>
      <c r="B7123" s="1"/>
      <c r="C7123" s="1"/>
      <c r="D7123" s="1"/>
      <c r="E7123" s="1"/>
      <c r="F7123" s="1"/>
      <c r="G7123" s="1"/>
      <c r="H7123" s="1"/>
      <c r="I7123" s="1">
        <f t="shared" si="2"/>
        <v>-0.6251504158</v>
      </c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</row>
    <row r="7124">
      <c r="A7124" s="66">
        <f t="shared" si="1"/>
        <v>-0.9977389597</v>
      </c>
      <c r="B7124" s="1"/>
      <c r="C7124" s="1"/>
      <c r="D7124" s="1"/>
      <c r="E7124" s="1"/>
      <c r="F7124" s="1"/>
      <c r="G7124" s="1"/>
      <c r="H7124" s="1"/>
      <c r="I7124" s="1">
        <f t="shared" si="2"/>
        <v>-0.001299559467</v>
      </c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</row>
    <row r="7125">
      <c r="A7125" s="66">
        <f t="shared" si="1"/>
        <v>0.6387634543</v>
      </c>
      <c r="B7125" s="1"/>
      <c r="C7125" s="1"/>
      <c r="D7125" s="1"/>
      <c r="E7125" s="1"/>
      <c r="F7125" s="1"/>
      <c r="G7125" s="1"/>
      <c r="H7125" s="1"/>
      <c r="I7125" s="1">
        <f t="shared" si="2"/>
        <v>-0.190230411</v>
      </c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</row>
    <row r="7126">
      <c r="A7126" s="66">
        <f t="shared" si="1"/>
        <v>0.1555165153</v>
      </c>
      <c r="B7126" s="1"/>
      <c r="C7126" s="1"/>
      <c r="D7126" s="1"/>
      <c r="E7126" s="1"/>
      <c r="F7126" s="1"/>
      <c r="G7126" s="1"/>
      <c r="H7126" s="1"/>
      <c r="I7126" s="1">
        <f t="shared" si="2"/>
        <v>-0.009932775113</v>
      </c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</row>
    <row r="7127">
      <c r="A7127" s="66">
        <f t="shared" si="1"/>
        <v>-0.4008318272</v>
      </c>
      <c r="B7127" s="1"/>
      <c r="C7127" s="1"/>
      <c r="D7127" s="1"/>
      <c r="E7127" s="1"/>
      <c r="F7127" s="1"/>
      <c r="G7127" s="1"/>
      <c r="H7127" s="1"/>
      <c r="I7127" s="1">
        <f t="shared" si="2"/>
        <v>0.6392371311</v>
      </c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</row>
    <row r="7128">
      <c r="A7128" s="66">
        <f t="shared" si="1"/>
        <v>0.5326061036</v>
      </c>
      <c r="B7128" s="1"/>
      <c r="C7128" s="1"/>
      <c r="D7128" s="1"/>
      <c r="E7128" s="1"/>
      <c r="F7128" s="1"/>
      <c r="G7128" s="1"/>
      <c r="H7128" s="1"/>
      <c r="I7128" s="1">
        <f t="shared" si="2"/>
        <v>0.1793910236</v>
      </c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</row>
    <row r="7129">
      <c r="A7129" s="66">
        <f t="shared" si="1"/>
        <v>-0.5986875059</v>
      </c>
      <c r="B7129" s="1"/>
      <c r="C7129" s="1"/>
      <c r="D7129" s="1"/>
      <c r="E7129" s="1"/>
      <c r="F7129" s="1"/>
      <c r="G7129" s="1"/>
      <c r="H7129" s="1"/>
      <c r="I7129" s="1">
        <f t="shared" si="2"/>
        <v>-0.05750811256</v>
      </c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</row>
    <row r="7130">
      <c r="A7130" s="66">
        <f t="shared" si="1"/>
        <v>-0.5540374344</v>
      </c>
      <c r="B7130" s="1"/>
      <c r="C7130" s="1"/>
      <c r="D7130" s="1"/>
      <c r="E7130" s="1"/>
      <c r="F7130" s="1"/>
      <c r="G7130" s="1"/>
      <c r="H7130" s="1"/>
      <c r="I7130" s="1">
        <f t="shared" si="2"/>
        <v>0.7966700824</v>
      </c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</row>
    <row r="7131">
      <c r="A7131" s="66">
        <f t="shared" si="1"/>
        <v>0.1157470522</v>
      </c>
      <c r="B7131" s="1"/>
      <c r="C7131" s="1"/>
      <c r="D7131" s="1"/>
      <c r="E7131" s="1"/>
      <c r="F7131" s="1"/>
      <c r="G7131" s="1"/>
      <c r="H7131" s="1"/>
      <c r="I7131" s="1">
        <f t="shared" si="2"/>
        <v>-0.3312737957</v>
      </c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</row>
    <row r="7132">
      <c r="A7132" s="66">
        <f t="shared" si="1"/>
        <v>-0.3054006618</v>
      </c>
      <c r="B7132" s="1"/>
      <c r="C7132" s="1"/>
      <c r="D7132" s="1"/>
      <c r="E7132" s="1"/>
      <c r="F7132" s="1"/>
      <c r="G7132" s="1"/>
      <c r="H7132" s="1"/>
      <c r="I7132" s="1">
        <f t="shared" si="2"/>
        <v>0.4870065416</v>
      </c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</row>
    <row r="7133">
      <c r="A7133" s="66">
        <f t="shared" si="1"/>
        <v>0.6436308719</v>
      </c>
      <c r="B7133" s="1"/>
      <c r="C7133" s="1"/>
      <c r="D7133" s="1"/>
      <c r="E7133" s="1"/>
      <c r="F7133" s="1"/>
      <c r="G7133" s="1"/>
      <c r="H7133" s="1"/>
      <c r="I7133" s="1">
        <f t="shared" si="2"/>
        <v>-0.403985072</v>
      </c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</row>
    <row r="7134">
      <c r="A7134" s="66">
        <f t="shared" si="1"/>
        <v>0.1759691634</v>
      </c>
      <c r="B7134" s="1"/>
      <c r="C7134" s="1"/>
      <c r="D7134" s="1"/>
      <c r="E7134" s="1"/>
      <c r="F7134" s="1"/>
      <c r="G7134" s="1"/>
      <c r="H7134" s="1"/>
      <c r="I7134" s="1">
        <f t="shared" si="2"/>
        <v>-0.2320315973</v>
      </c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</row>
    <row r="7135">
      <c r="A7135" s="66">
        <f t="shared" si="1"/>
        <v>0.1547223458</v>
      </c>
      <c r="B7135" s="1"/>
      <c r="C7135" s="1"/>
      <c r="D7135" s="1"/>
      <c r="E7135" s="1"/>
      <c r="F7135" s="1"/>
      <c r="G7135" s="1"/>
      <c r="H7135" s="1"/>
      <c r="I7135" s="1">
        <f t="shared" si="2"/>
        <v>0.6857954239</v>
      </c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</row>
    <row r="7136">
      <c r="A7136" s="66">
        <f t="shared" si="1"/>
        <v>0.09306324262</v>
      </c>
      <c r="B7136" s="1"/>
      <c r="C7136" s="1"/>
      <c r="D7136" s="1"/>
      <c r="E7136" s="1"/>
      <c r="F7136" s="1"/>
      <c r="G7136" s="1"/>
      <c r="H7136" s="1"/>
      <c r="I7136" s="1">
        <f t="shared" si="2"/>
        <v>-0.2218197593</v>
      </c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</row>
    <row r="7137">
      <c r="A7137" s="66">
        <f t="shared" si="1"/>
        <v>0.7424060146</v>
      </c>
      <c r="B7137" s="1"/>
      <c r="C7137" s="1"/>
      <c r="D7137" s="1"/>
      <c r="E7137" s="1"/>
      <c r="F7137" s="1"/>
      <c r="G7137" s="1"/>
      <c r="H7137" s="1"/>
      <c r="I7137" s="1">
        <f t="shared" si="2"/>
        <v>-0.6891843972</v>
      </c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</row>
    <row r="7138">
      <c r="A7138" s="66">
        <f t="shared" si="1"/>
        <v>-0.279653707</v>
      </c>
      <c r="B7138" s="1"/>
      <c r="C7138" s="1"/>
      <c r="D7138" s="1"/>
      <c r="E7138" s="1"/>
      <c r="F7138" s="1"/>
      <c r="G7138" s="1"/>
      <c r="H7138" s="1"/>
      <c r="I7138" s="1">
        <f t="shared" si="2"/>
        <v>0.5682438058</v>
      </c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</row>
    <row r="7139">
      <c r="A7139" s="66">
        <f t="shared" si="1"/>
        <v>-0.4597933039</v>
      </c>
      <c r="B7139" s="1"/>
      <c r="C7139" s="1"/>
      <c r="D7139" s="1"/>
      <c r="E7139" s="1"/>
      <c r="F7139" s="1"/>
      <c r="G7139" s="1"/>
      <c r="H7139" s="1"/>
      <c r="I7139" s="1">
        <f t="shared" si="2"/>
        <v>-0.05644390704</v>
      </c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</row>
    <row r="7140">
      <c r="A7140" s="66">
        <f t="shared" si="1"/>
        <v>0.04571834641</v>
      </c>
      <c r="B7140" s="1"/>
      <c r="C7140" s="1"/>
      <c r="D7140" s="1"/>
      <c r="E7140" s="1"/>
      <c r="F7140" s="1"/>
      <c r="G7140" s="1"/>
      <c r="H7140" s="1"/>
      <c r="I7140" s="1">
        <f t="shared" si="2"/>
        <v>0.7049706379</v>
      </c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>
      <c r="A7141" s="66">
        <f t="shared" si="1"/>
        <v>0.5047119109</v>
      </c>
      <c r="B7141" s="1"/>
      <c r="C7141" s="1"/>
      <c r="D7141" s="1"/>
      <c r="E7141" s="1"/>
      <c r="F7141" s="1"/>
      <c r="G7141" s="1"/>
      <c r="H7141" s="1"/>
      <c r="I7141" s="1">
        <f t="shared" si="2"/>
        <v>0.3700679689</v>
      </c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</row>
    <row r="7142">
      <c r="A7142" s="66">
        <f t="shared" si="1"/>
        <v>-0.1782243606</v>
      </c>
      <c r="B7142" s="1"/>
      <c r="C7142" s="1"/>
      <c r="D7142" s="1"/>
      <c r="E7142" s="1"/>
      <c r="F7142" s="1"/>
      <c r="G7142" s="1"/>
      <c r="H7142" s="1"/>
      <c r="I7142" s="1">
        <f t="shared" si="2"/>
        <v>-0.3412096721</v>
      </c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</row>
    <row r="7143">
      <c r="A7143" s="66">
        <f t="shared" si="1"/>
        <v>0.6790087873</v>
      </c>
      <c r="B7143" s="1"/>
      <c r="C7143" s="1"/>
      <c r="D7143" s="1"/>
      <c r="E7143" s="1"/>
      <c r="F7143" s="1"/>
      <c r="G7143" s="1"/>
      <c r="H7143" s="1"/>
      <c r="I7143" s="1">
        <f t="shared" si="2"/>
        <v>0.2175143817</v>
      </c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</row>
    <row r="7144">
      <c r="A7144" s="66">
        <f t="shared" si="1"/>
        <v>-0.173049905</v>
      </c>
      <c r="B7144" s="1"/>
      <c r="C7144" s="1"/>
      <c r="D7144" s="1"/>
      <c r="E7144" s="1"/>
      <c r="F7144" s="1"/>
      <c r="G7144" s="1"/>
      <c r="H7144" s="1"/>
      <c r="I7144" s="1">
        <f t="shared" si="2"/>
        <v>-0.6388515779</v>
      </c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</row>
    <row r="7145">
      <c r="A7145" s="66">
        <f t="shared" si="1"/>
        <v>-0.291905244</v>
      </c>
      <c r="B7145" s="1"/>
      <c r="C7145" s="1"/>
      <c r="D7145" s="1"/>
      <c r="E7145" s="1"/>
      <c r="F7145" s="1"/>
      <c r="G7145" s="1"/>
      <c r="H7145" s="1"/>
      <c r="I7145" s="1">
        <f t="shared" si="2"/>
        <v>-0.3459780541</v>
      </c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</row>
    <row r="7146">
      <c r="A7146" s="66">
        <f t="shared" si="1"/>
        <v>0.1039144463</v>
      </c>
      <c r="B7146" s="1"/>
      <c r="C7146" s="1"/>
      <c r="D7146" s="1"/>
      <c r="E7146" s="1"/>
      <c r="F7146" s="1"/>
      <c r="G7146" s="1"/>
      <c r="H7146" s="1"/>
      <c r="I7146" s="1">
        <f t="shared" si="2"/>
        <v>0.7177860462</v>
      </c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</row>
    <row r="7147">
      <c r="A7147" s="66">
        <f t="shared" si="1"/>
        <v>-0.2054099372</v>
      </c>
      <c r="B7147" s="1"/>
      <c r="C7147" s="1"/>
      <c r="D7147" s="1"/>
      <c r="E7147" s="1"/>
      <c r="F7147" s="1"/>
      <c r="G7147" s="1"/>
      <c r="H7147" s="1"/>
      <c r="I7147" s="1">
        <f t="shared" si="2"/>
        <v>0.06330191477</v>
      </c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</row>
    <row r="7148">
      <c r="A7148" s="66">
        <f t="shared" si="1"/>
        <v>-0.5513245582</v>
      </c>
      <c r="B7148" s="1"/>
      <c r="C7148" s="1"/>
      <c r="D7148" s="1"/>
      <c r="E7148" s="1"/>
      <c r="F7148" s="1"/>
      <c r="G7148" s="1"/>
      <c r="H7148" s="1"/>
      <c r="I7148" s="1">
        <f t="shared" si="2"/>
        <v>-0.1659367969</v>
      </c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</row>
    <row r="7149">
      <c r="A7149" s="66">
        <f t="shared" si="1"/>
        <v>0.338667018</v>
      </c>
      <c r="B7149" s="1"/>
      <c r="C7149" s="1"/>
      <c r="D7149" s="1"/>
      <c r="E7149" s="1"/>
      <c r="F7149" s="1"/>
      <c r="G7149" s="1"/>
      <c r="H7149" s="1"/>
      <c r="I7149" s="1">
        <f t="shared" si="2"/>
        <v>-0.534546718</v>
      </c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</row>
    <row r="7150">
      <c r="A7150" s="66">
        <f t="shared" si="1"/>
        <v>-0.01073768457</v>
      </c>
      <c r="B7150" s="1"/>
      <c r="C7150" s="1"/>
      <c r="D7150" s="1"/>
      <c r="E7150" s="1"/>
      <c r="F7150" s="1"/>
      <c r="G7150" s="1"/>
      <c r="H7150" s="1"/>
      <c r="I7150" s="1">
        <f t="shared" si="2"/>
        <v>0.5640111817</v>
      </c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</row>
    <row r="7151">
      <c r="A7151" s="66">
        <f t="shared" si="1"/>
        <v>0.2128042959</v>
      </c>
      <c r="B7151" s="1"/>
      <c r="C7151" s="1"/>
      <c r="D7151" s="1"/>
      <c r="E7151" s="1"/>
      <c r="F7151" s="1"/>
      <c r="G7151" s="1"/>
      <c r="H7151" s="1"/>
      <c r="I7151" s="1">
        <f t="shared" si="2"/>
        <v>-0.7740298392</v>
      </c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</row>
    <row r="7152">
      <c r="A7152" s="66">
        <f t="shared" si="1"/>
        <v>0.3059960654</v>
      </c>
      <c r="B7152" s="1"/>
      <c r="C7152" s="1"/>
      <c r="D7152" s="1"/>
      <c r="E7152" s="1"/>
      <c r="F7152" s="1"/>
      <c r="G7152" s="1"/>
      <c r="H7152" s="1"/>
      <c r="I7152" s="1">
        <f t="shared" si="2"/>
        <v>0.6746396771</v>
      </c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</row>
    <row r="7153">
      <c r="A7153" s="66">
        <f t="shared" si="1"/>
        <v>-0.1165234412</v>
      </c>
      <c r="B7153" s="1"/>
      <c r="C7153" s="1"/>
      <c r="D7153" s="1"/>
      <c r="E7153" s="1"/>
      <c r="F7153" s="1"/>
      <c r="G7153" s="1"/>
      <c r="H7153" s="1"/>
      <c r="I7153" s="1">
        <f t="shared" si="2"/>
        <v>-0.03118882365</v>
      </c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</row>
    <row r="7154">
      <c r="A7154" s="66">
        <f t="shared" si="1"/>
        <v>0.2183317807</v>
      </c>
      <c r="B7154" s="1"/>
      <c r="C7154" s="1"/>
      <c r="D7154" s="1"/>
      <c r="E7154" s="1"/>
      <c r="F7154" s="1"/>
      <c r="G7154" s="1"/>
      <c r="H7154" s="1"/>
      <c r="I7154" s="1">
        <f t="shared" si="2"/>
        <v>0.5852434594</v>
      </c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</row>
    <row r="7155">
      <c r="A7155" s="66">
        <f t="shared" si="1"/>
        <v>-0.6287759598</v>
      </c>
      <c r="B7155" s="1"/>
      <c r="C7155" s="1"/>
      <c r="D7155" s="1"/>
      <c r="E7155" s="1"/>
      <c r="F7155" s="1"/>
      <c r="G7155" s="1"/>
      <c r="H7155" s="1"/>
      <c r="I7155" s="1">
        <f t="shared" si="2"/>
        <v>-0.3869925322</v>
      </c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</row>
    <row r="7156">
      <c r="A7156" s="66">
        <f t="shared" si="1"/>
        <v>-1.157726048</v>
      </c>
      <c r="B7156" s="1"/>
      <c r="C7156" s="1"/>
      <c r="D7156" s="1"/>
      <c r="E7156" s="1"/>
      <c r="F7156" s="1"/>
      <c r="G7156" s="1"/>
      <c r="H7156" s="1"/>
      <c r="I7156" s="1">
        <f t="shared" si="2"/>
        <v>0.2871136124</v>
      </c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</row>
    <row r="7157">
      <c r="A7157" s="66">
        <f t="shared" si="1"/>
        <v>-0.3810939841</v>
      </c>
      <c r="B7157" s="1"/>
      <c r="C7157" s="1"/>
      <c r="D7157" s="1"/>
      <c r="E7157" s="1"/>
      <c r="F7157" s="1"/>
      <c r="G7157" s="1"/>
      <c r="H7157" s="1"/>
      <c r="I7157" s="1">
        <f t="shared" si="2"/>
        <v>-0.06274694881</v>
      </c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</row>
    <row r="7158">
      <c r="A7158" s="66">
        <f t="shared" si="1"/>
        <v>0.6934734635</v>
      </c>
      <c r="B7158" s="1"/>
      <c r="C7158" s="1"/>
      <c r="D7158" s="1"/>
      <c r="E7158" s="1"/>
      <c r="F7158" s="1"/>
      <c r="G7158" s="1"/>
      <c r="H7158" s="1"/>
      <c r="I7158" s="1">
        <f t="shared" si="2"/>
        <v>0.2862224305</v>
      </c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</row>
    <row r="7159">
      <c r="A7159" s="66">
        <f t="shared" si="1"/>
        <v>0.572776101</v>
      </c>
      <c r="B7159" s="1"/>
      <c r="C7159" s="1"/>
      <c r="D7159" s="1"/>
      <c r="E7159" s="1"/>
      <c r="F7159" s="1"/>
      <c r="G7159" s="1"/>
      <c r="H7159" s="1"/>
      <c r="I7159" s="1">
        <f t="shared" si="2"/>
        <v>-0.2802014789</v>
      </c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</row>
    <row r="7160">
      <c r="A7160" s="66">
        <f t="shared" si="1"/>
        <v>-0.6933448965</v>
      </c>
      <c r="B7160" s="1"/>
      <c r="C7160" s="1"/>
      <c r="D7160" s="1"/>
      <c r="E7160" s="1"/>
      <c r="F7160" s="1"/>
      <c r="G7160" s="1"/>
      <c r="H7160" s="1"/>
      <c r="I7160" s="1">
        <f t="shared" si="2"/>
        <v>-0.5208175986</v>
      </c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</row>
    <row r="7161">
      <c r="A7161" s="66">
        <f t="shared" si="1"/>
        <v>0.6769415728</v>
      </c>
      <c r="B7161" s="1"/>
      <c r="C7161" s="1"/>
      <c r="D7161" s="1"/>
      <c r="E7161" s="1"/>
      <c r="F7161" s="1"/>
      <c r="G7161" s="1"/>
      <c r="H7161" s="1"/>
      <c r="I7161" s="1">
        <f t="shared" si="2"/>
        <v>-0.3966812417</v>
      </c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</row>
    <row r="7162">
      <c r="A7162" s="66">
        <f t="shared" si="1"/>
        <v>0.4655397408</v>
      </c>
      <c r="B7162" s="1"/>
      <c r="C7162" s="1"/>
      <c r="D7162" s="1"/>
      <c r="E7162" s="1"/>
      <c r="F7162" s="1"/>
      <c r="G7162" s="1"/>
      <c r="H7162" s="1"/>
      <c r="I7162" s="1">
        <f t="shared" si="2"/>
        <v>0.2351386458</v>
      </c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</row>
    <row r="7163">
      <c r="A7163" s="66">
        <f t="shared" si="1"/>
        <v>0.1507031838</v>
      </c>
      <c r="B7163" s="1"/>
      <c r="C7163" s="1"/>
      <c r="D7163" s="1"/>
      <c r="E7163" s="1"/>
      <c r="F7163" s="1"/>
      <c r="G7163" s="1"/>
      <c r="H7163" s="1"/>
      <c r="I7163" s="1">
        <f t="shared" si="2"/>
        <v>-0.677189526</v>
      </c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</row>
    <row r="7164">
      <c r="A7164" s="66">
        <f t="shared" si="1"/>
        <v>-0.1074575208</v>
      </c>
      <c r="B7164" s="1"/>
      <c r="C7164" s="1"/>
      <c r="D7164" s="1"/>
      <c r="E7164" s="1"/>
      <c r="F7164" s="1"/>
      <c r="G7164" s="1"/>
      <c r="H7164" s="1"/>
      <c r="I7164" s="1">
        <f t="shared" si="2"/>
        <v>-0.4976942448</v>
      </c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</row>
    <row r="7165">
      <c r="A7165" s="66">
        <f t="shared" si="1"/>
        <v>0.07096457915</v>
      </c>
      <c r="B7165" s="1"/>
      <c r="C7165" s="1"/>
      <c r="D7165" s="1"/>
      <c r="E7165" s="1"/>
      <c r="F7165" s="1"/>
      <c r="G7165" s="1"/>
      <c r="H7165" s="1"/>
      <c r="I7165" s="1">
        <f t="shared" si="2"/>
        <v>0.7605583069</v>
      </c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</row>
    <row r="7166">
      <c r="A7166" s="66">
        <f t="shared" si="1"/>
        <v>0.3885284863</v>
      </c>
      <c r="B7166" s="1"/>
      <c r="C7166" s="1"/>
      <c r="D7166" s="1"/>
      <c r="E7166" s="1"/>
      <c r="F7166" s="1"/>
      <c r="G7166" s="1"/>
      <c r="H7166" s="1"/>
      <c r="I7166" s="1">
        <f t="shared" si="2"/>
        <v>0.4016645848</v>
      </c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</row>
    <row r="7167">
      <c r="A7167" s="66">
        <f t="shared" si="1"/>
        <v>0.8742502549</v>
      </c>
      <c r="B7167" s="1"/>
      <c r="C7167" s="1"/>
      <c r="D7167" s="1"/>
      <c r="E7167" s="1"/>
      <c r="F7167" s="1"/>
      <c r="G7167" s="1"/>
      <c r="H7167" s="1"/>
      <c r="I7167" s="1">
        <f t="shared" si="2"/>
        <v>-0.5676496299</v>
      </c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</row>
    <row r="7168">
      <c r="A7168" s="66">
        <f t="shared" si="1"/>
        <v>-0.08690929062</v>
      </c>
      <c r="B7168" s="1"/>
      <c r="C7168" s="1"/>
      <c r="D7168" s="1"/>
      <c r="E7168" s="1"/>
      <c r="F7168" s="1"/>
      <c r="G7168" s="1"/>
      <c r="H7168" s="1"/>
      <c r="I7168" s="1">
        <f t="shared" si="2"/>
        <v>0.4509558104</v>
      </c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</row>
    <row r="7169">
      <c r="A7169" s="66">
        <f t="shared" si="1"/>
        <v>0.2388370515</v>
      </c>
      <c r="B7169" s="1"/>
      <c r="C7169" s="1"/>
      <c r="D7169" s="1"/>
      <c r="E7169" s="1"/>
      <c r="F7169" s="1"/>
      <c r="G7169" s="1"/>
      <c r="H7169" s="1"/>
      <c r="I7169" s="1">
        <f t="shared" si="2"/>
        <v>0.2649902872</v>
      </c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</row>
    <row r="7170">
      <c r="A7170" s="66">
        <f t="shared" si="1"/>
        <v>-0.3966135463</v>
      </c>
      <c r="B7170" s="1"/>
      <c r="C7170" s="1"/>
      <c r="D7170" s="1"/>
      <c r="E7170" s="1"/>
      <c r="F7170" s="1"/>
      <c r="G7170" s="1"/>
      <c r="H7170" s="1"/>
      <c r="I7170" s="1">
        <f t="shared" si="2"/>
        <v>-0.5563920777</v>
      </c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</row>
    <row r="7171">
      <c r="A7171" s="66">
        <f t="shared" si="1"/>
        <v>0.09583118573</v>
      </c>
      <c r="B7171" s="1"/>
      <c r="C7171" s="1"/>
      <c r="D7171" s="1"/>
      <c r="E7171" s="1"/>
      <c r="F7171" s="1"/>
      <c r="G7171" s="1"/>
      <c r="H7171" s="1"/>
      <c r="I7171" s="1">
        <f t="shared" si="2"/>
        <v>0.7233030766</v>
      </c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</row>
    <row r="7172">
      <c r="A7172" s="66">
        <f t="shared" si="1"/>
        <v>-0.07546004609</v>
      </c>
      <c r="B7172" s="1"/>
      <c r="C7172" s="1"/>
      <c r="D7172" s="1"/>
      <c r="E7172" s="1"/>
      <c r="F7172" s="1"/>
      <c r="G7172" s="1"/>
      <c r="H7172" s="1"/>
      <c r="I7172" s="1">
        <f t="shared" si="2"/>
        <v>-0.5213221832</v>
      </c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>
      <c r="A7173" s="66">
        <f t="shared" si="1"/>
        <v>0.02219020825</v>
      </c>
      <c r="B7173" s="1"/>
      <c r="C7173" s="1"/>
      <c r="D7173" s="1"/>
      <c r="E7173" s="1"/>
      <c r="F7173" s="1"/>
      <c r="G7173" s="1"/>
      <c r="H7173" s="1"/>
      <c r="I7173" s="1">
        <f t="shared" si="2"/>
        <v>-0.6631696228</v>
      </c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</row>
    <row r="7174">
      <c r="A7174" s="66">
        <f t="shared" si="1"/>
        <v>0.5480851738</v>
      </c>
      <c r="B7174" s="1"/>
      <c r="C7174" s="1"/>
      <c r="D7174" s="1"/>
      <c r="E7174" s="1"/>
      <c r="F7174" s="1"/>
      <c r="G7174" s="1"/>
      <c r="H7174" s="1"/>
      <c r="I7174" s="1">
        <f t="shared" si="2"/>
        <v>-0.686670673</v>
      </c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</row>
    <row r="7175">
      <c r="A7175" s="66">
        <f t="shared" si="1"/>
        <v>-0.1864260173</v>
      </c>
      <c r="B7175" s="1"/>
      <c r="C7175" s="1"/>
      <c r="D7175" s="1"/>
      <c r="E7175" s="1"/>
      <c r="F7175" s="1"/>
      <c r="G7175" s="1"/>
      <c r="H7175" s="1"/>
      <c r="I7175" s="1">
        <f t="shared" si="2"/>
        <v>-0.06118038833</v>
      </c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</row>
    <row r="7176">
      <c r="A7176" s="66">
        <f t="shared" si="1"/>
        <v>-0.2048907989</v>
      </c>
      <c r="B7176" s="1"/>
      <c r="C7176" s="1"/>
      <c r="D7176" s="1"/>
      <c r="E7176" s="1"/>
      <c r="F7176" s="1"/>
      <c r="G7176" s="1"/>
      <c r="H7176" s="1"/>
      <c r="I7176" s="1">
        <f t="shared" si="2"/>
        <v>-0.2721148083</v>
      </c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</row>
    <row r="7177">
      <c r="A7177" s="66">
        <f t="shared" si="1"/>
        <v>-0.2663550738</v>
      </c>
      <c r="B7177" s="1"/>
      <c r="C7177" s="1"/>
      <c r="D7177" s="1"/>
      <c r="E7177" s="1"/>
      <c r="F7177" s="1"/>
      <c r="G7177" s="1"/>
      <c r="H7177" s="1"/>
      <c r="I7177" s="1">
        <f t="shared" si="2"/>
        <v>0.1644917949</v>
      </c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</row>
    <row r="7178">
      <c r="A7178" s="66">
        <f t="shared" si="1"/>
        <v>-0.1732382079</v>
      </c>
      <c r="B7178" s="1"/>
      <c r="C7178" s="1"/>
      <c r="D7178" s="1"/>
      <c r="E7178" s="1"/>
      <c r="F7178" s="1"/>
      <c r="G7178" s="1"/>
      <c r="H7178" s="1"/>
      <c r="I7178" s="1">
        <f t="shared" si="2"/>
        <v>-0.7808696807</v>
      </c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</row>
    <row r="7179">
      <c r="A7179" s="66">
        <f t="shared" si="1"/>
        <v>0.1082914229</v>
      </c>
      <c r="B7179" s="1"/>
      <c r="C7179" s="1"/>
      <c r="D7179" s="1"/>
      <c r="E7179" s="1"/>
      <c r="F7179" s="1"/>
      <c r="G7179" s="1"/>
      <c r="H7179" s="1"/>
      <c r="I7179" s="1">
        <f t="shared" si="2"/>
        <v>-0.3115102653</v>
      </c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</row>
    <row r="7180">
      <c r="A7180" s="66">
        <f t="shared" si="1"/>
        <v>-0.2924211131</v>
      </c>
      <c r="B7180" s="1"/>
      <c r="C7180" s="1"/>
      <c r="D7180" s="1"/>
      <c r="E7180" s="1"/>
      <c r="F7180" s="1"/>
      <c r="G7180" s="1"/>
      <c r="H7180" s="1"/>
      <c r="I7180" s="1">
        <f t="shared" si="2"/>
        <v>0.3593755502</v>
      </c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</row>
    <row r="7181">
      <c r="A7181" s="66">
        <f t="shared" si="1"/>
        <v>0.1513638286</v>
      </c>
      <c r="B7181" s="1"/>
      <c r="C7181" s="1"/>
      <c r="D7181" s="1"/>
      <c r="E7181" s="1"/>
      <c r="F7181" s="1"/>
      <c r="G7181" s="1"/>
      <c r="H7181" s="1"/>
      <c r="I7181" s="1">
        <f t="shared" si="2"/>
        <v>-0.3355776485</v>
      </c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</row>
    <row r="7182">
      <c r="A7182" s="66">
        <f t="shared" si="1"/>
        <v>0.2330248482</v>
      </c>
      <c r="B7182" s="1"/>
      <c r="C7182" s="1"/>
      <c r="D7182" s="1"/>
      <c r="E7182" s="1"/>
      <c r="F7182" s="1"/>
      <c r="G7182" s="1"/>
      <c r="H7182" s="1"/>
      <c r="I7182" s="1">
        <f t="shared" si="2"/>
        <v>0.2908780405</v>
      </c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</row>
    <row r="7183">
      <c r="A7183" s="66">
        <f t="shared" si="1"/>
        <v>-0.07270868642</v>
      </c>
      <c r="B7183" s="1"/>
      <c r="C7183" s="1"/>
      <c r="D7183" s="1"/>
      <c r="E7183" s="1"/>
      <c r="F7183" s="1"/>
      <c r="G7183" s="1"/>
      <c r="H7183" s="1"/>
      <c r="I7183" s="1">
        <f t="shared" si="2"/>
        <v>-0.5609060882</v>
      </c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</row>
    <row r="7184">
      <c r="A7184" s="66">
        <f t="shared" si="1"/>
        <v>-0.688157007</v>
      </c>
      <c r="B7184" s="1"/>
      <c r="C7184" s="1"/>
      <c r="D7184" s="1"/>
      <c r="E7184" s="1"/>
      <c r="F7184" s="1"/>
      <c r="G7184" s="1"/>
      <c r="H7184" s="1"/>
      <c r="I7184" s="1">
        <f t="shared" si="2"/>
        <v>-0.7933839751</v>
      </c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</row>
    <row r="7185">
      <c r="A7185" s="66">
        <f t="shared" si="1"/>
        <v>0.1950172833</v>
      </c>
      <c r="B7185" s="1"/>
      <c r="C7185" s="1"/>
      <c r="D7185" s="1"/>
      <c r="E7185" s="1"/>
      <c r="F7185" s="1"/>
      <c r="G7185" s="1"/>
      <c r="H7185" s="1"/>
      <c r="I7185" s="1">
        <f t="shared" si="2"/>
        <v>-0.5480950178</v>
      </c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</row>
    <row r="7186">
      <c r="A7186" s="66">
        <f t="shared" si="1"/>
        <v>0.1493246008</v>
      </c>
      <c r="B7186" s="1"/>
      <c r="C7186" s="1"/>
      <c r="D7186" s="1"/>
      <c r="E7186" s="1"/>
      <c r="F7186" s="1"/>
      <c r="G7186" s="1"/>
      <c r="H7186" s="1"/>
      <c r="I7186" s="1">
        <f t="shared" si="2"/>
        <v>-0.3368019075</v>
      </c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</row>
    <row r="7187">
      <c r="A7187" s="66">
        <f t="shared" si="1"/>
        <v>-0.5537262706</v>
      </c>
      <c r="B7187" s="1"/>
      <c r="C7187" s="1"/>
      <c r="D7187" s="1"/>
      <c r="E7187" s="1"/>
      <c r="F7187" s="1"/>
      <c r="G7187" s="1"/>
      <c r="H7187" s="1"/>
      <c r="I7187" s="1">
        <f t="shared" si="2"/>
        <v>0.3225931929</v>
      </c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</row>
    <row r="7188">
      <c r="A7188" s="66">
        <f t="shared" si="1"/>
        <v>-0.1563403234</v>
      </c>
      <c r="B7188" s="1"/>
      <c r="C7188" s="1"/>
      <c r="D7188" s="1"/>
      <c r="E7188" s="1"/>
      <c r="F7188" s="1"/>
      <c r="G7188" s="1"/>
      <c r="H7188" s="1"/>
      <c r="I7188" s="1">
        <f t="shared" si="2"/>
        <v>0.7689097763</v>
      </c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</row>
    <row r="7189">
      <c r="A7189" s="66">
        <f t="shared" si="1"/>
        <v>-0.2959650519</v>
      </c>
      <c r="B7189" s="1"/>
      <c r="C7189" s="1"/>
      <c r="D7189" s="1"/>
      <c r="E7189" s="1"/>
      <c r="F7189" s="1"/>
      <c r="G7189" s="1"/>
      <c r="H7189" s="1"/>
      <c r="I7189" s="1">
        <f t="shared" si="2"/>
        <v>0.7295109051</v>
      </c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</row>
    <row r="7190">
      <c r="A7190" s="66">
        <f t="shared" si="1"/>
        <v>0.6558174525</v>
      </c>
      <c r="B7190" s="1"/>
      <c r="C7190" s="1"/>
      <c r="D7190" s="1"/>
      <c r="E7190" s="1"/>
      <c r="F7190" s="1"/>
      <c r="G7190" s="1"/>
      <c r="H7190" s="1"/>
      <c r="I7190" s="1">
        <f t="shared" si="2"/>
        <v>-0.2963732907</v>
      </c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</row>
    <row r="7191">
      <c r="A7191" s="66">
        <f t="shared" si="1"/>
        <v>0.4379436865</v>
      </c>
      <c r="B7191" s="1"/>
      <c r="C7191" s="1"/>
      <c r="D7191" s="1"/>
      <c r="E7191" s="1"/>
      <c r="F7191" s="1"/>
      <c r="G7191" s="1"/>
      <c r="H7191" s="1"/>
      <c r="I7191" s="1">
        <f t="shared" si="2"/>
        <v>0.06257788005</v>
      </c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</row>
    <row r="7192">
      <c r="A7192" s="66">
        <f t="shared" si="1"/>
        <v>-0.07672647488</v>
      </c>
      <c r="B7192" s="1"/>
      <c r="C7192" s="1"/>
      <c r="D7192" s="1"/>
      <c r="E7192" s="1"/>
      <c r="F7192" s="1"/>
      <c r="G7192" s="1"/>
      <c r="H7192" s="1"/>
      <c r="I7192" s="1">
        <f t="shared" si="2"/>
        <v>0.2966171228</v>
      </c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</row>
    <row r="7193">
      <c r="A7193" s="66">
        <f t="shared" si="1"/>
        <v>-0.3788016301</v>
      </c>
      <c r="B7193" s="1"/>
      <c r="C7193" s="1"/>
      <c r="D7193" s="1"/>
      <c r="E7193" s="1"/>
      <c r="F7193" s="1"/>
      <c r="G7193" s="1"/>
      <c r="H7193" s="1"/>
      <c r="I7193" s="1">
        <f t="shared" si="2"/>
        <v>-0.2985420432</v>
      </c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</row>
    <row r="7194">
      <c r="A7194" s="66">
        <f t="shared" si="1"/>
        <v>-0.2547432233</v>
      </c>
      <c r="B7194" s="1"/>
      <c r="C7194" s="1"/>
      <c r="D7194" s="1"/>
      <c r="E7194" s="1"/>
      <c r="F7194" s="1"/>
      <c r="G7194" s="1"/>
      <c r="H7194" s="1"/>
      <c r="I7194" s="1">
        <f t="shared" si="2"/>
        <v>-0.4228213644</v>
      </c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</row>
    <row r="7195">
      <c r="A7195" s="66">
        <f t="shared" si="1"/>
        <v>-0.5625346428</v>
      </c>
      <c r="B7195" s="1"/>
      <c r="C7195" s="1"/>
      <c r="D7195" s="1"/>
      <c r="E7195" s="1"/>
      <c r="F7195" s="1"/>
      <c r="G7195" s="1"/>
      <c r="H7195" s="1"/>
      <c r="I7195" s="1">
        <f t="shared" si="2"/>
        <v>-0.7530423914</v>
      </c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</row>
    <row r="7196">
      <c r="A7196" s="66">
        <f t="shared" si="1"/>
        <v>0.1483335269</v>
      </c>
      <c r="B7196" s="1"/>
      <c r="C7196" s="1"/>
      <c r="D7196" s="1"/>
      <c r="E7196" s="1"/>
      <c r="F7196" s="1"/>
      <c r="G7196" s="1"/>
      <c r="H7196" s="1"/>
      <c r="I7196" s="1">
        <f t="shared" si="2"/>
        <v>-0.78933234</v>
      </c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</row>
    <row r="7197">
      <c r="A7197" s="66">
        <f t="shared" si="1"/>
        <v>0.09708862598</v>
      </c>
      <c r="B7197" s="1"/>
      <c r="C7197" s="1"/>
      <c r="D7197" s="1"/>
      <c r="E7197" s="1"/>
      <c r="F7197" s="1"/>
      <c r="G7197" s="1"/>
      <c r="H7197" s="1"/>
      <c r="I7197" s="1">
        <f t="shared" si="2"/>
        <v>-0.7263119699</v>
      </c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</row>
    <row r="7198">
      <c r="A7198" s="66">
        <f t="shared" si="1"/>
        <v>-0.06073923622</v>
      </c>
      <c r="B7198" s="1"/>
      <c r="C7198" s="1"/>
      <c r="D7198" s="1"/>
      <c r="E7198" s="1"/>
      <c r="F7198" s="1"/>
      <c r="G7198" s="1"/>
      <c r="H7198" s="1"/>
      <c r="I7198" s="1">
        <f t="shared" si="2"/>
        <v>-0.5471527659</v>
      </c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</row>
    <row r="7199">
      <c r="A7199" s="66">
        <f t="shared" si="1"/>
        <v>-0.3454928532</v>
      </c>
      <c r="B7199" s="1"/>
      <c r="C7199" s="1"/>
      <c r="D7199" s="1"/>
      <c r="E7199" s="1"/>
      <c r="F7199" s="1"/>
      <c r="G7199" s="1"/>
      <c r="H7199" s="1"/>
      <c r="I7199" s="1">
        <f t="shared" si="2"/>
        <v>0.751239148</v>
      </c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>
      <c r="A7200" s="66">
        <f t="shared" si="1"/>
        <v>-0.4733062973</v>
      </c>
      <c r="B7200" s="1"/>
      <c r="C7200" s="1"/>
      <c r="D7200" s="1"/>
      <c r="E7200" s="1"/>
      <c r="F7200" s="1"/>
      <c r="G7200" s="1"/>
      <c r="H7200" s="1"/>
      <c r="I7200" s="1">
        <f t="shared" si="2"/>
        <v>0.4376625993</v>
      </c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</row>
    <row r="7201">
      <c r="A7201" s="66">
        <f t="shared" si="1"/>
        <v>-0.1304731781</v>
      </c>
      <c r="B7201" s="1"/>
      <c r="C7201" s="1"/>
      <c r="D7201" s="1"/>
      <c r="E7201" s="1"/>
      <c r="F7201" s="1"/>
      <c r="G7201" s="1"/>
      <c r="H7201" s="1"/>
      <c r="I7201" s="1">
        <f t="shared" si="2"/>
        <v>-0.1989592499</v>
      </c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</row>
    <row r="7202">
      <c r="A7202" s="66">
        <f t="shared" si="1"/>
        <v>0.06539401856</v>
      </c>
      <c r="B7202" s="1"/>
      <c r="C7202" s="1"/>
      <c r="D7202" s="1"/>
      <c r="E7202" s="1"/>
      <c r="F7202" s="1"/>
      <c r="G7202" s="1"/>
      <c r="H7202" s="1"/>
      <c r="I7202" s="1">
        <f t="shared" si="2"/>
        <v>0.4216176408</v>
      </c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</row>
    <row r="7203">
      <c r="A7203" s="66">
        <f t="shared" si="1"/>
        <v>0.3553130267</v>
      </c>
      <c r="B7203" s="1"/>
      <c r="C7203" s="1"/>
      <c r="D7203" s="1"/>
      <c r="E7203" s="1"/>
      <c r="F7203" s="1"/>
      <c r="G7203" s="1"/>
      <c r="H7203" s="1"/>
      <c r="I7203" s="1">
        <f t="shared" si="2"/>
        <v>-0.4567002613</v>
      </c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</row>
    <row r="7204">
      <c r="A7204" s="66">
        <f t="shared" si="1"/>
        <v>-0.6295660103</v>
      </c>
      <c r="B7204" s="1"/>
      <c r="C7204" s="1"/>
      <c r="D7204" s="1"/>
      <c r="E7204" s="1"/>
      <c r="F7204" s="1"/>
      <c r="G7204" s="1"/>
      <c r="H7204" s="1"/>
      <c r="I7204" s="1">
        <f t="shared" si="2"/>
        <v>-0.769072108</v>
      </c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</row>
    <row r="7205">
      <c r="A7205" s="66">
        <f t="shared" si="1"/>
        <v>0.8359705319</v>
      </c>
      <c r="B7205" s="1"/>
      <c r="C7205" s="1"/>
      <c r="D7205" s="1"/>
      <c r="E7205" s="1"/>
      <c r="F7205" s="1"/>
      <c r="G7205" s="1"/>
      <c r="H7205" s="1"/>
      <c r="I7205" s="1">
        <f t="shared" si="2"/>
        <v>-0.1055369186</v>
      </c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</row>
    <row r="7206">
      <c r="A7206" s="66">
        <f t="shared" si="1"/>
        <v>0.6160032224</v>
      </c>
      <c r="B7206" s="1"/>
      <c r="C7206" s="1"/>
      <c r="D7206" s="1"/>
      <c r="E7206" s="1"/>
      <c r="F7206" s="1"/>
      <c r="G7206" s="1"/>
      <c r="H7206" s="1"/>
      <c r="I7206" s="1">
        <f t="shared" si="2"/>
        <v>0.009635145054</v>
      </c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</row>
    <row r="7207">
      <c r="A7207" s="66">
        <f t="shared" si="1"/>
        <v>-0.4320732555</v>
      </c>
      <c r="B7207" s="1"/>
      <c r="C7207" s="1"/>
      <c r="D7207" s="1"/>
      <c r="E7207" s="1"/>
      <c r="F7207" s="1"/>
      <c r="G7207" s="1"/>
      <c r="H7207" s="1"/>
      <c r="I7207" s="1">
        <f t="shared" si="2"/>
        <v>-0.02287309665</v>
      </c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</row>
    <row r="7208">
      <c r="A7208" s="66">
        <f t="shared" si="1"/>
        <v>-0.1748886213</v>
      </c>
      <c r="B7208" s="1"/>
      <c r="C7208" s="1"/>
      <c r="D7208" s="1"/>
      <c r="E7208" s="1"/>
      <c r="F7208" s="1"/>
      <c r="G7208" s="1"/>
      <c r="H7208" s="1"/>
      <c r="I7208" s="1">
        <f t="shared" si="2"/>
        <v>0.08694280355</v>
      </c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</row>
    <row r="7209">
      <c r="A7209" s="66">
        <f t="shared" si="1"/>
        <v>0.5265841944</v>
      </c>
      <c r="B7209" s="1"/>
      <c r="C7209" s="1"/>
      <c r="D7209" s="1"/>
      <c r="E7209" s="1"/>
      <c r="F7209" s="1"/>
      <c r="G7209" s="1"/>
      <c r="H7209" s="1"/>
      <c r="I7209" s="1">
        <f t="shared" si="2"/>
        <v>0.602756203</v>
      </c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</row>
    <row r="7210">
      <c r="A7210" s="66">
        <f t="shared" si="1"/>
        <v>0.3186015146</v>
      </c>
      <c r="B7210" s="1"/>
      <c r="C7210" s="1"/>
      <c r="D7210" s="1"/>
      <c r="E7210" s="1"/>
      <c r="F7210" s="1"/>
      <c r="G7210" s="1"/>
      <c r="H7210" s="1"/>
      <c r="I7210" s="1">
        <f t="shared" si="2"/>
        <v>0.03423393168</v>
      </c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</row>
    <row r="7211">
      <c r="A7211" s="66">
        <f t="shared" si="1"/>
        <v>-0.6405907422</v>
      </c>
      <c r="B7211" s="1"/>
      <c r="C7211" s="1"/>
      <c r="D7211" s="1"/>
      <c r="E7211" s="1"/>
      <c r="F7211" s="1"/>
      <c r="G7211" s="1"/>
      <c r="H7211" s="1"/>
      <c r="I7211" s="1">
        <f t="shared" si="2"/>
        <v>0.4095576407</v>
      </c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</row>
    <row r="7212">
      <c r="A7212" s="66">
        <f t="shared" si="1"/>
        <v>0.08950268427</v>
      </c>
      <c r="B7212" s="1"/>
      <c r="C7212" s="1"/>
      <c r="D7212" s="1"/>
      <c r="E7212" s="1"/>
      <c r="F7212" s="1"/>
      <c r="G7212" s="1"/>
      <c r="H7212" s="1"/>
      <c r="I7212" s="1">
        <f t="shared" si="2"/>
        <v>0.655629717</v>
      </c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</row>
    <row r="7213">
      <c r="A7213" s="66">
        <f t="shared" si="1"/>
        <v>0.3207893273</v>
      </c>
      <c r="B7213" s="1"/>
      <c r="C7213" s="1"/>
      <c r="D7213" s="1"/>
      <c r="E7213" s="1"/>
      <c r="F7213" s="1"/>
      <c r="G7213" s="1"/>
      <c r="H7213" s="1"/>
      <c r="I7213" s="1">
        <f t="shared" si="2"/>
        <v>0.234925003</v>
      </c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</row>
    <row r="7214">
      <c r="A7214" s="66">
        <f t="shared" si="1"/>
        <v>-0.254718492</v>
      </c>
      <c r="B7214" s="1"/>
      <c r="C7214" s="1"/>
      <c r="D7214" s="1"/>
      <c r="E7214" s="1"/>
      <c r="F7214" s="1"/>
      <c r="G7214" s="1"/>
      <c r="H7214" s="1"/>
      <c r="I7214" s="1">
        <f t="shared" si="2"/>
        <v>-0.3354061359</v>
      </c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</row>
    <row r="7215">
      <c r="A7215" s="66">
        <f t="shared" si="1"/>
        <v>-0.1270964683</v>
      </c>
      <c r="B7215" s="1"/>
      <c r="C7215" s="1"/>
      <c r="D7215" s="1"/>
      <c r="E7215" s="1"/>
      <c r="F7215" s="1"/>
      <c r="G7215" s="1"/>
      <c r="H7215" s="1"/>
      <c r="I7215" s="1">
        <f t="shared" si="2"/>
        <v>-0.6493868182</v>
      </c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>
      <c r="A7216" s="66">
        <f t="shared" si="1"/>
        <v>-0.1680122429</v>
      </c>
      <c r="B7216" s="1"/>
      <c r="C7216" s="1"/>
      <c r="D7216" s="1"/>
      <c r="E7216" s="1"/>
      <c r="F7216" s="1"/>
      <c r="G7216" s="1"/>
      <c r="H7216" s="1"/>
      <c r="I7216" s="1">
        <f t="shared" si="2"/>
        <v>-0.5179458902</v>
      </c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</row>
    <row r="7217">
      <c r="A7217" s="66">
        <f t="shared" si="1"/>
        <v>0.2299986903</v>
      </c>
      <c r="B7217" s="1"/>
      <c r="C7217" s="1"/>
      <c r="D7217" s="1"/>
      <c r="E7217" s="1"/>
      <c r="F7217" s="1"/>
      <c r="G7217" s="1"/>
      <c r="H7217" s="1"/>
      <c r="I7217" s="1">
        <f t="shared" si="2"/>
        <v>0.6907560318</v>
      </c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</row>
    <row r="7218">
      <c r="A7218" s="66">
        <f t="shared" si="1"/>
        <v>0.1566067027</v>
      </c>
      <c r="B7218" s="1"/>
      <c r="C7218" s="1"/>
      <c r="D7218" s="1"/>
      <c r="E7218" s="1"/>
      <c r="F7218" s="1"/>
      <c r="G7218" s="1"/>
      <c r="H7218" s="1"/>
      <c r="I7218" s="1">
        <f t="shared" si="2"/>
        <v>0.3128554689</v>
      </c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</row>
    <row r="7219">
      <c r="A7219" s="66">
        <f t="shared" si="1"/>
        <v>-0.8226891552</v>
      </c>
      <c r="B7219" s="1"/>
      <c r="C7219" s="1"/>
      <c r="D7219" s="1"/>
      <c r="E7219" s="1"/>
      <c r="F7219" s="1"/>
      <c r="G7219" s="1"/>
      <c r="H7219" s="1"/>
      <c r="I7219" s="1">
        <f t="shared" si="2"/>
        <v>0.1845869422</v>
      </c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</row>
    <row r="7220">
      <c r="A7220" s="66">
        <f t="shared" si="1"/>
        <v>-0.1631054621</v>
      </c>
      <c r="B7220" s="1"/>
      <c r="C7220" s="1"/>
      <c r="D7220" s="1"/>
      <c r="E7220" s="1"/>
      <c r="F7220" s="1"/>
      <c r="G7220" s="1"/>
      <c r="H7220" s="1"/>
      <c r="I7220" s="1">
        <f t="shared" si="2"/>
        <v>-0.3938538579</v>
      </c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</row>
    <row r="7221">
      <c r="A7221" s="66">
        <f t="shared" si="1"/>
        <v>-0.1066122047</v>
      </c>
      <c r="B7221" s="1"/>
      <c r="C7221" s="1"/>
      <c r="D7221" s="1"/>
      <c r="E7221" s="1"/>
      <c r="F7221" s="1"/>
      <c r="G7221" s="1"/>
      <c r="H7221" s="1"/>
      <c r="I7221" s="1">
        <f t="shared" si="2"/>
        <v>-0.5811853915</v>
      </c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</row>
    <row r="7222">
      <c r="A7222" s="66">
        <f t="shared" si="1"/>
        <v>0.1598599636</v>
      </c>
      <c r="B7222" s="1"/>
      <c r="C7222" s="1"/>
      <c r="D7222" s="1"/>
      <c r="E7222" s="1"/>
      <c r="F7222" s="1"/>
      <c r="G7222" s="1"/>
      <c r="H7222" s="1"/>
      <c r="I7222" s="1">
        <f t="shared" si="2"/>
        <v>0.395585176</v>
      </c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</row>
    <row r="7223">
      <c r="A7223" s="66">
        <f t="shared" si="1"/>
        <v>0.2206241674</v>
      </c>
      <c r="B7223" s="1"/>
      <c r="C7223" s="1"/>
      <c r="D7223" s="1"/>
      <c r="E7223" s="1"/>
      <c r="F7223" s="1"/>
      <c r="G7223" s="1"/>
      <c r="H7223" s="1"/>
      <c r="I7223" s="1">
        <f t="shared" si="2"/>
        <v>-0.4243931554</v>
      </c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</row>
    <row r="7224">
      <c r="A7224" s="66">
        <f t="shared" si="1"/>
        <v>0.3007280069</v>
      </c>
      <c r="B7224" s="1"/>
      <c r="C7224" s="1"/>
      <c r="D7224" s="1"/>
      <c r="E7224" s="1"/>
      <c r="F7224" s="1"/>
      <c r="G7224" s="1"/>
      <c r="H7224" s="1"/>
      <c r="I7224" s="1">
        <f t="shared" si="2"/>
        <v>0.08611759619</v>
      </c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</row>
    <row r="7225">
      <c r="A7225" s="66">
        <f t="shared" si="1"/>
        <v>0.1827415773</v>
      </c>
      <c r="B7225" s="1"/>
      <c r="C7225" s="1"/>
      <c r="D7225" s="1"/>
      <c r="E7225" s="1"/>
      <c r="F7225" s="1"/>
      <c r="G7225" s="1"/>
      <c r="H7225" s="1"/>
      <c r="I7225" s="1">
        <f t="shared" si="2"/>
        <v>-0.37738816</v>
      </c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</row>
    <row r="7226">
      <c r="A7226" s="66">
        <f t="shared" si="1"/>
        <v>0.7316110502</v>
      </c>
      <c r="B7226" s="1"/>
      <c r="C7226" s="1"/>
      <c r="D7226" s="1"/>
      <c r="E7226" s="1"/>
      <c r="F7226" s="1"/>
      <c r="G7226" s="1"/>
      <c r="H7226" s="1"/>
      <c r="I7226" s="1">
        <f t="shared" si="2"/>
        <v>0.6695468454</v>
      </c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</row>
    <row r="7227">
      <c r="A7227" s="66">
        <f t="shared" si="1"/>
        <v>0.08854498193</v>
      </c>
      <c r="B7227" s="1"/>
      <c r="C7227" s="1"/>
      <c r="D7227" s="1"/>
      <c r="E7227" s="1"/>
      <c r="F7227" s="1"/>
      <c r="G7227" s="1"/>
      <c r="H7227" s="1"/>
      <c r="I7227" s="1">
        <f t="shared" si="2"/>
        <v>-0.4020450912</v>
      </c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</row>
    <row r="7228">
      <c r="A7228" s="66">
        <f t="shared" si="1"/>
        <v>0.10362475</v>
      </c>
      <c r="B7228" s="1"/>
      <c r="C7228" s="1"/>
      <c r="D7228" s="1"/>
      <c r="E7228" s="1"/>
      <c r="F7228" s="1"/>
      <c r="G7228" s="1"/>
      <c r="H7228" s="1"/>
      <c r="I7228" s="1">
        <f t="shared" si="2"/>
        <v>-0.3996893667</v>
      </c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</row>
    <row r="7229">
      <c r="A7229" s="66">
        <f t="shared" si="1"/>
        <v>0.5836746001</v>
      </c>
      <c r="B7229" s="1"/>
      <c r="C7229" s="1"/>
      <c r="D7229" s="1"/>
      <c r="E7229" s="1"/>
      <c r="F7229" s="1"/>
      <c r="G7229" s="1"/>
      <c r="H7229" s="1"/>
      <c r="I7229" s="1">
        <f t="shared" si="2"/>
        <v>-0.1127429447</v>
      </c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</row>
    <row r="7230">
      <c r="A7230" s="66">
        <f t="shared" si="1"/>
        <v>-0.08854155951</v>
      </c>
      <c r="B7230" s="1"/>
      <c r="C7230" s="1"/>
      <c r="D7230" s="1"/>
      <c r="E7230" s="1"/>
      <c r="F7230" s="1"/>
      <c r="G7230" s="1"/>
      <c r="H7230" s="1"/>
      <c r="I7230" s="1">
        <f t="shared" si="2"/>
        <v>0.3597960728</v>
      </c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</row>
    <row r="7231">
      <c r="A7231" s="66">
        <f t="shared" si="1"/>
        <v>0.1271104103</v>
      </c>
      <c r="B7231" s="1"/>
      <c r="C7231" s="1"/>
      <c r="D7231" s="1"/>
      <c r="E7231" s="1"/>
      <c r="F7231" s="1"/>
      <c r="G7231" s="1"/>
      <c r="H7231" s="1"/>
      <c r="I7231" s="1">
        <f t="shared" si="2"/>
        <v>-0.1920099677</v>
      </c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</row>
    <row r="7232">
      <c r="A7232" s="66">
        <f t="shared" si="1"/>
        <v>0.3579805489</v>
      </c>
      <c r="B7232" s="1"/>
      <c r="C7232" s="1"/>
      <c r="D7232" s="1"/>
      <c r="E7232" s="1"/>
      <c r="F7232" s="1"/>
      <c r="G7232" s="1"/>
      <c r="H7232" s="1"/>
      <c r="I7232" s="1">
        <f t="shared" si="2"/>
        <v>0.4212767512</v>
      </c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</row>
    <row r="7233">
      <c r="A7233" s="66">
        <f t="shared" si="1"/>
        <v>0.6207702711</v>
      </c>
      <c r="B7233" s="1"/>
      <c r="C7233" s="1"/>
      <c r="D7233" s="1"/>
      <c r="E7233" s="1"/>
      <c r="F7233" s="1"/>
      <c r="G7233" s="1"/>
      <c r="H7233" s="1"/>
      <c r="I7233" s="1">
        <f t="shared" si="2"/>
        <v>-0.1995283612</v>
      </c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</row>
    <row r="7234">
      <c r="A7234" s="66">
        <f t="shared" si="1"/>
        <v>-0.1516503715</v>
      </c>
      <c r="B7234" s="1"/>
      <c r="C7234" s="1"/>
      <c r="D7234" s="1"/>
      <c r="E7234" s="1"/>
      <c r="F7234" s="1"/>
      <c r="G7234" s="1"/>
      <c r="H7234" s="1"/>
      <c r="I7234" s="1">
        <f t="shared" si="2"/>
        <v>0.662178285</v>
      </c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</row>
    <row r="7235">
      <c r="A7235" s="66">
        <f t="shared" si="1"/>
        <v>0.6944300621</v>
      </c>
      <c r="B7235" s="1"/>
      <c r="C7235" s="1"/>
      <c r="D7235" s="1"/>
      <c r="E7235" s="1"/>
      <c r="F7235" s="1"/>
      <c r="G7235" s="1"/>
      <c r="H7235" s="1"/>
      <c r="I7235" s="1">
        <f t="shared" si="2"/>
        <v>0.5010820421</v>
      </c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>
      <c r="A7236" s="66">
        <f t="shared" si="1"/>
        <v>-0.3310829292</v>
      </c>
      <c r="B7236" s="1"/>
      <c r="C7236" s="1"/>
      <c r="D7236" s="1"/>
      <c r="E7236" s="1"/>
      <c r="F7236" s="1"/>
      <c r="G7236" s="1"/>
      <c r="H7236" s="1"/>
      <c r="I7236" s="1">
        <f t="shared" si="2"/>
        <v>-0.3550519498</v>
      </c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</row>
    <row r="7237">
      <c r="A7237" s="66">
        <f t="shared" si="1"/>
        <v>0.165526655</v>
      </c>
      <c r="B7237" s="1"/>
      <c r="C7237" s="1"/>
      <c r="D7237" s="1"/>
      <c r="E7237" s="1"/>
      <c r="F7237" s="1"/>
      <c r="G7237" s="1"/>
      <c r="H7237" s="1"/>
      <c r="I7237" s="1">
        <f t="shared" si="2"/>
        <v>0.3934045634</v>
      </c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</row>
    <row r="7238">
      <c r="A7238" s="66">
        <f t="shared" si="1"/>
        <v>-0.5479231263</v>
      </c>
      <c r="B7238" s="1"/>
      <c r="C7238" s="1"/>
      <c r="D7238" s="1"/>
      <c r="E7238" s="1"/>
      <c r="F7238" s="1"/>
      <c r="G7238" s="1"/>
      <c r="H7238" s="1"/>
      <c r="I7238" s="1">
        <f t="shared" si="2"/>
        <v>-0.1836276191</v>
      </c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</row>
    <row r="7239">
      <c r="A7239" s="66">
        <f t="shared" si="1"/>
        <v>-0.1107179626</v>
      </c>
      <c r="B7239" s="1"/>
      <c r="C7239" s="1"/>
      <c r="D7239" s="1"/>
      <c r="E7239" s="1"/>
      <c r="F7239" s="1"/>
      <c r="G7239" s="1"/>
      <c r="H7239" s="1"/>
      <c r="I7239" s="1">
        <f t="shared" si="2"/>
        <v>0.6735276058</v>
      </c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</row>
    <row r="7240">
      <c r="A7240" s="66">
        <f t="shared" si="1"/>
        <v>0.1098203202</v>
      </c>
      <c r="B7240" s="1"/>
      <c r="C7240" s="1"/>
      <c r="D7240" s="1"/>
      <c r="E7240" s="1"/>
      <c r="F7240" s="1"/>
      <c r="G7240" s="1"/>
      <c r="H7240" s="1"/>
      <c r="I7240" s="1">
        <f t="shared" si="2"/>
        <v>0.3968238478</v>
      </c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</row>
    <row r="7241">
      <c r="A7241" s="66">
        <f t="shared" si="1"/>
        <v>0.4347734789</v>
      </c>
      <c r="B7241" s="1"/>
      <c r="C7241" s="1"/>
      <c r="D7241" s="1"/>
      <c r="E7241" s="1"/>
      <c r="F7241" s="1"/>
      <c r="G7241" s="1"/>
      <c r="H7241" s="1"/>
      <c r="I7241" s="1">
        <f t="shared" si="2"/>
        <v>0.1282510829</v>
      </c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</row>
    <row r="7242">
      <c r="A7242" s="66">
        <f t="shared" si="1"/>
        <v>0.07070874655</v>
      </c>
      <c r="B7242" s="1"/>
      <c r="C7242" s="1"/>
      <c r="D7242" s="1"/>
      <c r="E7242" s="1"/>
      <c r="F7242" s="1"/>
      <c r="G7242" s="1"/>
      <c r="H7242" s="1"/>
      <c r="I7242" s="1">
        <f t="shared" si="2"/>
        <v>0.4096858526</v>
      </c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</row>
    <row r="7243">
      <c r="A7243" s="66">
        <f t="shared" si="1"/>
        <v>-0.5234557104</v>
      </c>
      <c r="B7243" s="1"/>
      <c r="C7243" s="1"/>
      <c r="D7243" s="1"/>
      <c r="E7243" s="1"/>
      <c r="F7243" s="1"/>
      <c r="G7243" s="1"/>
      <c r="H7243" s="1"/>
      <c r="I7243" s="1">
        <f t="shared" si="2"/>
        <v>0.5359815224</v>
      </c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</row>
    <row r="7244">
      <c r="A7244" s="66">
        <f t="shared" si="1"/>
        <v>0.204413344</v>
      </c>
      <c r="B7244" s="1"/>
      <c r="C7244" s="1"/>
      <c r="D7244" s="1"/>
      <c r="E7244" s="1"/>
      <c r="F7244" s="1"/>
      <c r="G7244" s="1"/>
      <c r="H7244" s="1"/>
      <c r="I7244" s="1">
        <f t="shared" si="2"/>
        <v>-0.7738405726</v>
      </c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</row>
    <row r="7245">
      <c r="A7245" s="66">
        <f t="shared" si="1"/>
        <v>0.6283674688</v>
      </c>
      <c r="B7245" s="1"/>
      <c r="C7245" s="1"/>
      <c r="D7245" s="1"/>
      <c r="E7245" s="1"/>
      <c r="F7245" s="1"/>
      <c r="G7245" s="1"/>
      <c r="H7245" s="1"/>
      <c r="I7245" s="1">
        <f t="shared" si="2"/>
        <v>0.7112390799</v>
      </c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</row>
    <row r="7246">
      <c r="A7246" s="66">
        <f t="shared" si="1"/>
        <v>0.3956453815</v>
      </c>
      <c r="B7246" s="1"/>
      <c r="C7246" s="1"/>
      <c r="D7246" s="1"/>
      <c r="E7246" s="1"/>
      <c r="F7246" s="1"/>
      <c r="G7246" s="1"/>
      <c r="H7246" s="1"/>
      <c r="I7246" s="1">
        <f t="shared" si="2"/>
        <v>-0.314131748</v>
      </c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</row>
    <row r="7247">
      <c r="A7247" s="66">
        <f t="shared" si="1"/>
        <v>-0.2964627818</v>
      </c>
      <c r="B7247" s="1"/>
      <c r="C7247" s="1"/>
      <c r="D7247" s="1"/>
      <c r="E7247" s="1"/>
      <c r="F7247" s="1"/>
      <c r="G7247" s="1"/>
      <c r="H7247" s="1"/>
      <c r="I7247" s="1">
        <f t="shared" si="2"/>
        <v>0.4014988288</v>
      </c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</row>
    <row r="7248">
      <c r="A7248" s="66">
        <f t="shared" si="1"/>
        <v>0.1114136345</v>
      </c>
      <c r="B7248" s="1"/>
      <c r="C7248" s="1"/>
      <c r="D7248" s="1"/>
      <c r="E7248" s="1"/>
      <c r="F7248" s="1"/>
      <c r="G7248" s="1"/>
      <c r="H7248" s="1"/>
      <c r="I7248" s="1">
        <f t="shared" si="2"/>
        <v>-0.1617944109</v>
      </c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</row>
    <row r="7249">
      <c r="A7249" s="66">
        <f t="shared" si="1"/>
        <v>-0.01832122366</v>
      </c>
      <c r="B7249" s="1"/>
      <c r="C7249" s="1"/>
      <c r="D7249" s="1"/>
      <c r="E7249" s="1"/>
      <c r="F7249" s="1"/>
      <c r="G7249" s="1"/>
      <c r="H7249" s="1"/>
      <c r="I7249" s="1">
        <f t="shared" si="2"/>
        <v>0.6111102808</v>
      </c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</row>
    <row r="7250">
      <c r="A7250" s="66">
        <f t="shared" si="1"/>
        <v>-0.4865314493</v>
      </c>
      <c r="B7250" s="1"/>
      <c r="C7250" s="1"/>
      <c r="D7250" s="1"/>
      <c r="E7250" s="1"/>
      <c r="F7250" s="1"/>
      <c r="G7250" s="1"/>
      <c r="H7250" s="1"/>
      <c r="I7250" s="1">
        <f t="shared" si="2"/>
        <v>0.5972732834</v>
      </c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</row>
    <row r="7251">
      <c r="A7251" s="66">
        <f t="shared" si="1"/>
        <v>0.04027625593</v>
      </c>
      <c r="B7251" s="1"/>
      <c r="C7251" s="1"/>
      <c r="D7251" s="1"/>
      <c r="E7251" s="1"/>
      <c r="F7251" s="1"/>
      <c r="G7251" s="1"/>
      <c r="H7251" s="1"/>
      <c r="I7251" s="1">
        <f t="shared" si="2"/>
        <v>0.5978460486</v>
      </c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</row>
    <row r="7252">
      <c r="A7252" s="66">
        <f t="shared" si="1"/>
        <v>-0.6382841646</v>
      </c>
      <c r="B7252" s="1"/>
      <c r="C7252" s="1"/>
      <c r="D7252" s="1"/>
      <c r="E7252" s="1"/>
      <c r="F7252" s="1"/>
      <c r="G7252" s="1"/>
      <c r="H7252" s="1"/>
      <c r="I7252" s="1">
        <f t="shared" si="2"/>
        <v>-0.2963895203</v>
      </c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</row>
    <row r="7253">
      <c r="A7253" s="66">
        <f t="shared" si="1"/>
        <v>0.3648039391</v>
      </c>
      <c r="B7253" s="1"/>
      <c r="C7253" s="1"/>
      <c r="D7253" s="1"/>
      <c r="E7253" s="1"/>
      <c r="F7253" s="1"/>
      <c r="G7253" s="1"/>
      <c r="H7253" s="1"/>
      <c r="I7253" s="1">
        <f t="shared" si="2"/>
        <v>0.6147853551</v>
      </c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</row>
    <row r="7254">
      <c r="A7254" s="66">
        <f t="shared" si="1"/>
        <v>0.2959307857</v>
      </c>
      <c r="B7254" s="1"/>
      <c r="C7254" s="1"/>
      <c r="D7254" s="1"/>
      <c r="E7254" s="1"/>
      <c r="F7254" s="1"/>
      <c r="G7254" s="1"/>
      <c r="H7254" s="1"/>
      <c r="I7254" s="1">
        <f t="shared" si="2"/>
        <v>-0.4472375132</v>
      </c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</row>
    <row r="7255">
      <c r="A7255" s="66">
        <f t="shared" si="1"/>
        <v>-0.2715333576</v>
      </c>
      <c r="B7255" s="1"/>
      <c r="C7255" s="1"/>
      <c r="D7255" s="1"/>
      <c r="E7255" s="1"/>
      <c r="F7255" s="1"/>
      <c r="G7255" s="1"/>
      <c r="H7255" s="1"/>
      <c r="I7255" s="1">
        <f t="shared" si="2"/>
        <v>-0.4696978986</v>
      </c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</row>
    <row r="7256">
      <c r="A7256" s="66">
        <f t="shared" si="1"/>
        <v>0.1895305061</v>
      </c>
      <c r="B7256" s="1"/>
      <c r="C7256" s="1"/>
      <c r="D7256" s="1"/>
      <c r="E7256" s="1"/>
      <c r="F7256" s="1"/>
      <c r="G7256" s="1"/>
      <c r="H7256" s="1"/>
      <c r="I7256" s="1">
        <f t="shared" si="2"/>
        <v>-0.2768427274</v>
      </c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</row>
    <row r="7257">
      <c r="A7257" s="66">
        <f t="shared" si="1"/>
        <v>0.4807528376</v>
      </c>
      <c r="B7257" s="1"/>
      <c r="C7257" s="1"/>
      <c r="D7257" s="1"/>
      <c r="E7257" s="1"/>
      <c r="F7257" s="1"/>
      <c r="G7257" s="1"/>
      <c r="H7257" s="1"/>
      <c r="I7257" s="1">
        <f t="shared" si="2"/>
        <v>0.6534654226</v>
      </c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</row>
    <row r="7258">
      <c r="A7258" s="66">
        <f t="shared" si="1"/>
        <v>-0.8721398125</v>
      </c>
      <c r="B7258" s="1"/>
      <c r="C7258" s="1"/>
      <c r="D7258" s="1"/>
      <c r="E7258" s="1"/>
      <c r="F7258" s="1"/>
      <c r="G7258" s="1"/>
      <c r="H7258" s="1"/>
      <c r="I7258" s="1">
        <f t="shared" si="2"/>
        <v>-0.5221950147</v>
      </c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</row>
    <row r="7259">
      <c r="A7259" s="66">
        <f t="shared" si="1"/>
        <v>-0.03678693739</v>
      </c>
      <c r="B7259" s="1"/>
      <c r="C7259" s="1"/>
      <c r="D7259" s="1"/>
      <c r="E7259" s="1"/>
      <c r="F7259" s="1"/>
      <c r="G7259" s="1"/>
      <c r="H7259" s="1"/>
      <c r="I7259" s="1">
        <f t="shared" si="2"/>
        <v>0.7477325194</v>
      </c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</row>
    <row r="7260">
      <c r="A7260" s="66">
        <f t="shared" si="1"/>
        <v>0.714457315</v>
      </c>
      <c r="B7260" s="1"/>
      <c r="C7260" s="1"/>
      <c r="D7260" s="1"/>
      <c r="E7260" s="1"/>
      <c r="F7260" s="1"/>
      <c r="G7260" s="1"/>
      <c r="H7260" s="1"/>
      <c r="I7260" s="1">
        <f t="shared" si="2"/>
        <v>-0.3849257598</v>
      </c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</row>
    <row r="7261">
      <c r="A7261" s="66">
        <f t="shared" si="1"/>
        <v>0.2881368041</v>
      </c>
      <c r="B7261" s="1"/>
      <c r="C7261" s="1"/>
      <c r="D7261" s="1"/>
      <c r="E7261" s="1"/>
      <c r="F7261" s="1"/>
      <c r="G7261" s="1"/>
      <c r="H7261" s="1"/>
      <c r="I7261" s="1">
        <f t="shared" si="2"/>
        <v>0.08398390525</v>
      </c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</row>
    <row r="7262">
      <c r="A7262" s="66">
        <f t="shared" si="1"/>
        <v>-0.2522880793</v>
      </c>
      <c r="B7262" s="1"/>
      <c r="C7262" s="1"/>
      <c r="D7262" s="1"/>
      <c r="E7262" s="1"/>
      <c r="F7262" s="1"/>
      <c r="G7262" s="1"/>
      <c r="H7262" s="1"/>
      <c r="I7262" s="1">
        <f t="shared" si="2"/>
        <v>0.7172911411</v>
      </c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</row>
    <row r="7263">
      <c r="A7263" s="66">
        <f t="shared" si="1"/>
        <v>-0.4550872007</v>
      </c>
      <c r="B7263" s="1"/>
      <c r="C7263" s="1"/>
      <c r="D7263" s="1"/>
      <c r="E7263" s="1"/>
      <c r="F7263" s="1"/>
      <c r="G7263" s="1"/>
      <c r="H7263" s="1"/>
      <c r="I7263" s="1">
        <f t="shared" si="2"/>
        <v>-0.3587179889</v>
      </c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</row>
    <row r="7264">
      <c r="A7264" s="66">
        <f t="shared" si="1"/>
        <v>-0.5163236563</v>
      </c>
      <c r="B7264" s="1"/>
      <c r="C7264" s="1"/>
      <c r="D7264" s="1"/>
      <c r="E7264" s="1"/>
      <c r="F7264" s="1"/>
      <c r="G7264" s="1"/>
      <c r="H7264" s="1"/>
      <c r="I7264" s="1">
        <f t="shared" si="2"/>
        <v>0.6312160639</v>
      </c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</row>
    <row r="7265">
      <c r="A7265" s="66">
        <f t="shared" si="1"/>
        <v>0.7094169635</v>
      </c>
      <c r="B7265" s="1"/>
      <c r="C7265" s="1"/>
      <c r="D7265" s="1"/>
      <c r="E7265" s="1"/>
      <c r="F7265" s="1"/>
      <c r="G7265" s="1"/>
      <c r="H7265" s="1"/>
      <c r="I7265" s="1">
        <f t="shared" si="2"/>
        <v>-0.188214094</v>
      </c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</row>
    <row r="7266">
      <c r="A7266" s="66">
        <f t="shared" si="1"/>
        <v>-0.5575264493</v>
      </c>
      <c r="B7266" s="1"/>
      <c r="C7266" s="1"/>
      <c r="D7266" s="1"/>
      <c r="E7266" s="1"/>
      <c r="F7266" s="1"/>
      <c r="G7266" s="1"/>
      <c r="H7266" s="1"/>
      <c r="I7266" s="1">
        <f t="shared" si="2"/>
        <v>0.6756406314</v>
      </c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>
      <c r="A7267" s="66">
        <f t="shared" si="1"/>
        <v>-0.7231847298</v>
      </c>
      <c r="B7267" s="1"/>
      <c r="C7267" s="1"/>
      <c r="D7267" s="1"/>
      <c r="E7267" s="1"/>
      <c r="F7267" s="1"/>
      <c r="G7267" s="1"/>
      <c r="H7267" s="1"/>
      <c r="I7267" s="1">
        <f t="shared" si="2"/>
        <v>0.6315943371</v>
      </c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</row>
    <row r="7268">
      <c r="A7268" s="66">
        <f t="shared" si="1"/>
        <v>0.4625821183</v>
      </c>
      <c r="B7268" s="1"/>
      <c r="C7268" s="1"/>
      <c r="D7268" s="1"/>
      <c r="E7268" s="1"/>
      <c r="F7268" s="1"/>
      <c r="G7268" s="1"/>
      <c r="H7268" s="1"/>
      <c r="I7268" s="1">
        <f t="shared" si="2"/>
        <v>-0.6025225429</v>
      </c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</row>
    <row r="7269">
      <c r="A7269" s="66">
        <f t="shared" si="1"/>
        <v>-0.3894725641</v>
      </c>
      <c r="B7269" s="1"/>
      <c r="C7269" s="1"/>
      <c r="D7269" s="1"/>
      <c r="E7269" s="1"/>
      <c r="F7269" s="1"/>
      <c r="G7269" s="1"/>
      <c r="H7269" s="1"/>
      <c r="I7269" s="1">
        <f t="shared" si="2"/>
        <v>0.09347448479</v>
      </c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</row>
    <row r="7270">
      <c r="A7270" s="66">
        <f t="shared" si="1"/>
        <v>0.199353715</v>
      </c>
      <c r="B7270" s="1"/>
      <c r="C7270" s="1"/>
      <c r="D7270" s="1"/>
      <c r="E7270" s="1"/>
      <c r="F7270" s="1"/>
      <c r="G7270" s="1"/>
      <c r="H7270" s="1"/>
      <c r="I7270" s="1">
        <f t="shared" si="2"/>
        <v>-0.4971535317</v>
      </c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</row>
    <row r="7271">
      <c r="A7271" s="66">
        <f t="shared" si="1"/>
        <v>0.2881265749</v>
      </c>
      <c r="B7271" s="1"/>
      <c r="C7271" s="1"/>
      <c r="D7271" s="1"/>
      <c r="E7271" s="1"/>
      <c r="F7271" s="1"/>
      <c r="G7271" s="1"/>
      <c r="H7271" s="1"/>
      <c r="I7271" s="1">
        <f t="shared" si="2"/>
        <v>-0.4229706219</v>
      </c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</row>
    <row r="7272">
      <c r="A7272" s="66">
        <f t="shared" si="1"/>
        <v>0.3683382174</v>
      </c>
      <c r="B7272" s="1"/>
      <c r="C7272" s="1"/>
      <c r="D7272" s="1"/>
      <c r="E7272" s="1"/>
      <c r="F7272" s="1"/>
      <c r="G7272" s="1"/>
      <c r="H7272" s="1"/>
      <c r="I7272" s="1">
        <f t="shared" si="2"/>
        <v>-0.2871367884</v>
      </c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</row>
    <row r="7273">
      <c r="A7273" s="66">
        <f t="shared" si="1"/>
        <v>-0.1495705987</v>
      </c>
      <c r="B7273" s="1"/>
      <c r="C7273" s="1"/>
      <c r="D7273" s="1"/>
      <c r="E7273" s="1"/>
      <c r="F7273" s="1"/>
      <c r="G7273" s="1"/>
      <c r="H7273" s="1"/>
      <c r="I7273" s="1">
        <f t="shared" si="2"/>
        <v>0.5584261916</v>
      </c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</row>
    <row r="7274">
      <c r="A7274" s="66">
        <f t="shared" si="1"/>
        <v>0.6772188778</v>
      </c>
      <c r="B7274" s="1"/>
      <c r="C7274" s="1"/>
      <c r="D7274" s="1"/>
      <c r="E7274" s="1"/>
      <c r="F7274" s="1"/>
      <c r="G7274" s="1"/>
      <c r="H7274" s="1"/>
      <c r="I7274" s="1">
        <f t="shared" si="2"/>
        <v>-0.4008388267</v>
      </c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</row>
    <row r="7275">
      <c r="A7275" s="66">
        <f t="shared" si="1"/>
        <v>-0.02891254722</v>
      </c>
      <c r="B7275" s="1"/>
      <c r="C7275" s="1"/>
      <c r="D7275" s="1"/>
      <c r="E7275" s="1"/>
      <c r="F7275" s="1"/>
      <c r="G7275" s="1"/>
      <c r="H7275" s="1"/>
      <c r="I7275" s="1">
        <f t="shared" si="2"/>
        <v>0.0619113843</v>
      </c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</row>
    <row r="7276">
      <c r="A7276" s="66">
        <f t="shared" si="1"/>
        <v>-0.07875991127</v>
      </c>
      <c r="B7276" s="1"/>
      <c r="C7276" s="1"/>
      <c r="D7276" s="1"/>
      <c r="E7276" s="1"/>
      <c r="F7276" s="1"/>
      <c r="G7276" s="1"/>
      <c r="H7276" s="1"/>
      <c r="I7276" s="1">
        <f t="shared" si="2"/>
        <v>-0.5692990675</v>
      </c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</row>
    <row r="7277">
      <c r="A7277" s="66">
        <f t="shared" si="1"/>
        <v>-0.01153264796</v>
      </c>
      <c r="B7277" s="1"/>
      <c r="C7277" s="1"/>
      <c r="D7277" s="1"/>
      <c r="E7277" s="1"/>
      <c r="F7277" s="1"/>
      <c r="G7277" s="1"/>
      <c r="H7277" s="1"/>
      <c r="I7277" s="1">
        <f t="shared" si="2"/>
        <v>0.5405393372</v>
      </c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</row>
    <row r="7278">
      <c r="A7278" s="66">
        <f t="shared" si="1"/>
        <v>-0.7935461111</v>
      </c>
      <c r="B7278" s="1"/>
      <c r="C7278" s="1"/>
      <c r="D7278" s="1"/>
      <c r="E7278" s="1"/>
      <c r="F7278" s="1"/>
      <c r="G7278" s="1"/>
      <c r="H7278" s="1"/>
      <c r="I7278" s="1">
        <f t="shared" si="2"/>
        <v>-0.3748078189</v>
      </c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</row>
    <row r="7279">
      <c r="A7279" s="66">
        <f t="shared" si="1"/>
        <v>-0.1366672108</v>
      </c>
      <c r="B7279" s="1"/>
      <c r="C7279" s="1"/>
      <c r="D7279" s="1"/>
      <c r="E7279" s="1"/>
      <c r="F7279" s="1"/>
      <c r="G7279" s="1"/>
      <c r="H7279" s="1"/>
      <c r="I7279" s="1">
        <f t="shared" si="2"/>
        <v>-0.5995964254</v>
      </c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</row>
    <row r="7280">
      <c r="A7280" s="66">
        <f t="shared" si="1"/>
        <v>0.2021028752</v>
      </c>
      <c r="B7280" s="1"/>
      <c r="C7280" s="1"/>
      <c r="D7280" s="1"/>
      <c r="E7280" s="1"/>
      <c r="F7280" s="1"/>
      <c r="G7280" s="1"/>
      <c r="H7280" s="1"/>
      <c r="I7280" s="1">
        <f t="shared" si="2"/>
        <v>0.6845450677</v>
      </c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</row>
    <row r="7281">
      <c r="A7281" s="66">
        <f t="shared" si="1"/>
        <v>0.1308162336</v>
      </c>
      <c r="B7281" s="1"/>
      <c r="C7281" s="1"/>
      <c r="D7281" s="1"/>
      <c r="E7281" s="1"/>
      <c r="F7281" s="1"/>
      <c r="G7281" s="1"/>
      <c r="H7281" s="1"/>
      <c r="I7281" s="1">
        <f t="shared" si="2"/>
        <v>0.212743246</v>
      </c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</row>
    <row r="7282">
      <c r="A7282" s="66">
        <f t="shared" si="1"/>
        <v>0.2414269903</v>
      </c>
      <c r="B7282" s="1"/>
      <c r="C7282" s="1"/>
      <c r="D7282" s="1"/>
      <c r="E7282" s="1"/>
      <c r="F7282" s="1"/>
      <c r="G7282" s="1"/>
      <c r="H7282" s="1"/>
      <c r="I7282" s="1">
        <f t="shared" si="2"/>
        <v>-0.131763892</v>
      </c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</row>
    <row r="7283">
      <c r="A7283" s="66">
        <f t="shared" si="1"/>
        <v>-0.1573032889</v>
      </c>
      <c r="B7283" s="1"/>
      <c r="C7283" s="1"/>
      <c r="D7283" s="1"/>
      <c r="E7283" s="1"/>
      <c r="F7283" s="1"/>
      <c r="G7283" s="1"/>
      <c r="H7283" s="1"/>
      <c r="I7283" s="1">
        <f t="shared" si="2"/>
        <v>0.6181675128</v>
      </c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</row>
    <row r="7284">
      <c r="A7284" s="66">
        <f t="shared" si="1"/>
        <v>0.418187136</v>
      </c>
      <c r="B7284" s="1"/>
      <c r="C7284" s="1"/>
      <c r="D7284" s="1"/>
      <c r="E7284" s="1"/>
      <c r="F7284" s="1"/>
      <c r="G7284" s="1"/>
      <c r="H7284" s="1"/>
      <c r="I7284" s="1">
        <f t="shared" si="2"/>
        <v>-0.2896161071</v>
      </c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</row>
    <row r="7285">
      <c r="A7285" s="66">
        <f t="shared" si="1"/>
        <v>-0.2338343769</v>
      </c>
      <c r="B7285" s="1"/>
      <c r="C7285" s="1"/>
      <c r="D7285" s="1"/>
      <c r="E7285" s="1"/>
      <c r="F7285" s="1"/>
      <c r="G7285" s="1"/>
      <c r="H7285" s="1"/>
      <c r="I7285" s="1">
        <f t="shared" si="2"/>
        <v>0.2684568135</v>
      </c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</row>
    <row r="7286">
      <c r="A7286" s="66">
        <f t="shared" si="1"/>
        <v>-0.3600814687</v>
      </c>
      <c r="B7286" s="1"/>
      <c r="C7286" s="1"/>
      <c r="D7286" s="1"/>
      <c r="E7286" s="1"/>
      <c r="F7286" s="1"/>
      <c r="G7286" s="1"/>
      <c r="H7286" s="1"/>
      <c r="I7286" s="1">
        <f t="shared" si="2"/>
        <v>-0.770254495</v>
      </c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</row>
    <row r="7287">
      <c r="A7287" s="66">
        <f t="shared" si="1"/>
        <v>0.2141545123</v>
      </c>
      <c r="B7287" s="1"/>
      <c r="C7287" s="1"/>
      <c r="D7287" s="1"/>
      <c r="E7287" s="1"/>
      <c r="F7287" s="1"/>
      <c r="G7287" s="1"/>
      <c r="H7287" s="1"/>
      <c r="I7287" s="1">
        <f t="shared" si="2"/>
        <v>0.3505278787</v>
      </c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</row>
    <row r="7288">
      <c r="A7288" s="66">
        <f t="shared" si="1"/>
        <v>-0.09108844397</v>
      </c>
      <c r="B7288" s="1"/>
      <c r="C7288" s="1"/>
      <c r="D7288" s="1"/>
      <c r="E7288" s="1"/>
      <c r="F7288" s="1"/>
      <c r="G7288" s="1"/>
      <c r="H7288" s="1"/>
      <c r="I7288" s="1">
        <f t="shared" si="2"/>
        <v>0.5558230662</v>
      </c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</row>
    <row r="7289">
      <c r="A7289" s="66">
        <f t="shared" si="1"/>
        <v>0.6643640924</v>
      </c>
      <c r="B7289" s="1"/>
      <c r="C7289" s="1"/>
      <c r="D7289" s="1"/>
      <c r="E7289" s="1"/>
      <c r="F7289" s="1"/>
      <c r="G7289" s="1"/>
      <c r="H7289" s="1"/>
      <c r="I7289" s="1">
        <f t="shared" si="2"/>
        <v>-0.4042511112</v>
      </c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</row>
    <row r="7290">
      <c r="A7290" s="66">
        <f t="shared" si="1"/>
        <v>-0.7057049771</v>
      </c>
      <c r="B7290" s="1"/>
      <c r="C7290" s="1"/>
      <c r="D7290" s="1"/>
      <c r="E7290" s="1"/>
      <c r="F7290" s="1"/>
      <c r="G7290" s="1"/>
      <c r="H7290" s="1"/>
      <c r="I7290" s="1">
        <f t="shared" si="2"/>
        <v>-0.4371178517</v>
      </c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</row>
    <row r="7291">
      <c r="A7291" s="66">
        <f t="shared" si="1"/>
        <v>-0.7313062661</v>
      </c>
      <c r="B7291" s="1"/>
      <c r="C7291" s="1"/>
      <c r="D7291" s="1"/>
      <c r="E7291" s="1"/>
      <c r="F7291" s="1"/>
      <c r="G7291" s="1"/>
      <c r="H7291" s="1"/>
      <c r="I7291" s="1">
        <f t="shared" si="2"/>
        <v>-0.07757410567</v>
      </c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</row>
    <row r="7292">
      <c r="A7292" s="66">
        <f t="shared" si="1"/>
        <v>0.0706665857</v>
      </c>
      <c r="B7292" s="1"/>
      <c r="C7292" s="1"/>
      <c r="D7292" s="1"/>
      <c r="E7292" s="1"/>
      <c r="F7292" s="1"/>
      <c r="G7292" s="1"/>
      <c r="H7292" s="1"/>
      <c r="I7292" s="1">
        <f t="shared" si="2"/>
        <v>0.2559820631</v>
      </c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</row>
    <row r="7293">
      <c r="A7293" s="66">
        <f t="shared" si="1"/>
        <v>-0.09823098914</v>
      </c>
      <c r="B7293" s="1"/>
      <c r="C7293" s="1"/>
      <c r="D7293" s="1"/>
      <c r="E7293" s="1"/>
      <c r="F7293" s="1"/>
      <c r="G7293" s="1"/>
      <c r="H7293" s="1"/>
      <c r="I7293" s="1">
        <f t="shared" si="2"/>
        <v>-0.2584849304</v>
      </c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</row>
    <row r="7294">
      <c r="A7294" s="66">
        <f t="shared" si="1"/>
        <v>-0.3567815208</v>
      </c>
      <c r="B7294" s="1"/>
      <c r="C7294" s="1"/>
      <c r="D7294" s="1"/>
      <c r="E7294" s="1"/>
      <c r="F7294" s="1"/>
      <c r="G7294" s="1"/>
      <c r="H7294" s="1"/>
      <c r="I7294" s="1">
        <f t="shared" si="2"/>
        <v>-0.1968248151</v>
      </c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</row>
    <row r="7295">
      <c r="A7295" s="66">
        <f t="shared" si="1"/>
        <v>-0.001010912385</v>
      </c>
      <c r="B7295" s="1"/>
      <c r="C7295" s="1"/>
      <c r="D7295" s="1"/>
      <c r="E7295" s="1"/>
      <c r="F7295" s="1"/>
      <c r="G7295" s="1"/>
      <c r="H7295" s="1"/>
      <c r="I7295" s="1">
        <f t="shared" si="2"/>
        <v>0.6520071774</v>
      </c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</row>
    <row r="7296">
      <c r="A7296" s="66">
        <f t="shared" si="1"/>
        <v>-0.08910635217</v>
      </c>
      <c r="B7296" s="1"/>
      <c r="C7296" s="1"/>
      <c r="D7296" s="1"/>
      <c r="E7296" s="1"/>
      <c r="F7296" s="1"/>
      <c r="G7296" s="1"/>
      <c r="H7296" s="1"/>
      <c r="I7296" s="1">
        <f t="shared" si="2"/>
        <v>0.3949025359</v>
      </c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</row>
    <row r="7297">
      <c r="A7297" s="66">
        <f t="shared" si="1"/>
        <v>0.3597671014</v>
      </c>
      <c r="B7297" s="1"/>
      <c r="C7297" s="1"/>
      <c r="D7297" s="1"/>
      <c r="E7297" s="1"/>
      <c r="F7297" s="1"/>
      <c r="G7297" s="1"/>
      <c r="H7297" s="1"/>
      <c r="I7297" s="1">
        <f t="shared" si="2"/>
        <v>0.3645472687</v>
      </c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</row>
    <row r="7298">
      <c r="A7298" s="66">
        <f t="shared" si="1"/>
        <v>0.4135907138</v>
      </c>
      <c r="B7298" s="1"/>
      <c r="C7298" s="1"/>
      <c r="D7298" s="1"/>
      <c r="E7298" s="1"/>
      <c r="F7298" s="1"/>
      <c r="G7298" s="1"/>
      <c r="H7298" s="1"/>
      <c r="I7298" s="1">
        <f t="shared" si="2"/>
        <v>-0.5006364022</v>
      </c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</row>
    <row r="7299">
      <c r="A7299" s="66">
        <f t="shared" si="1"/>
        <v>-0.1576969415</v>
      </c>
      <c r="B7299" s="1"/>
      <c r="C7299" s="1"/>
      <c r="D7299" s="1"/>
      <c r="E7299" s="1"/>
      <c r="F7299" s="1"/>
      <c r="G7299" s="1"/>
      <c r="H7299" s="1"/>
      <c r="I7299" s="1">
        <f t="shared" si="2"/>
        <v>-0.5537480587</v>
      </c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</row>
    <row r="7300">
      <c r="A7300" s="66">
        <f t="shared" si="1"/>
        <v>0.8282131109</v>
      </c>
      <c r="B7300" s="1"/>
      <c r="C7300" s="1"/>
      <c r="D7300" s="1"/>
      <c r="E7300" s="1"/>
      <c r="F7300" s="1"/>
      <c r="G7300" s="1"/>
      <c r="H7300" s="1"/>
      <c r="I7300" s="1">
        <f t="shared" si="2"/>
        <v>0.1603296885</v>
      </c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>
      <c r="A7301" s="66">
        <f t="shared" si="1"/>
        <v>-0.3489438464</v>
      </c>
      <c r="B7301" s="1"/>
      <c r="C7301" s="1"/>
      <c r="D7301" s="1"/>
      <c r="E7301" s="1"/>
      <c r="F7301" s="1"/>
      <c r="G7301" s="1"/>
      <c r="H7301" s="1"/>
      <c r="I7301" s="1">
        <f t="shared" si="2"/>
        <v>-0.6720638932</v>
      </c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</row>
    <row r="7302">
      <c r="A7302" s="66">
        <f t="shared" si="1"/>
        <v>-0.1068615365</v>
      </c>
      <c r="B7302" s="1"/>
      <c r="C7302" s="1"/>
      <c r="D7302" s="1"/>
      <c r="E7302" s="1"/>
      <c r="F7302" s="1"/>
      <c r="G7302" s="1"/>
      <c r="H7302" s="1"/>
      <c r="I7302" s="1">
        <f t="shared" si="2"/>
        <v>-0.2344338108</v>
      </c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</row>
    <row r="7303">
      <c r="A7303" s="66">
        <f t="shared" si="1"/>
        <v>-0.3763919879</v>
      </c>
      <c r="B7303" s="1"/>
      <c r="C7303" s="1"/>
      <c r="D7303" s="1"/>
      <c r="E7303" s="1"/>
      <c r="F7303" s="1"/>
      <c r="G7303" s="1"/>
      <c r="H7303" s="1"/>
      <c r="I7303" s="1">
        <f t="shared" si="2"/>
        <v>0.2336186002</v>
      </c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</row>
    <row r="7304">
      <c r="A7304" s="66">
        <f t="shared" si="1"/>
        <v>-0.5918174082</v>
      </c>
      <c r="B7304" s="1"/>
      <c r="C7304" s="1"/>
      <c r="D7304" s="1"/>
      <c r="E7304" s="1"/>
      <c r="F7304" s="1"/>
      <c r="G7304" s="1"/>
      <c r="H7304" s="1"/>
      <c r="I7304" s="1">
        <f t="shared" si="2"/>
        <v>-0.1612094623</v>
      </c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</row>
    <row r="7305">
      <c r="A7305" s="66">
        <f t="shared" si="1"/>
        <v>0.08573171483</v>
      </c>
      <c r="B7305" s="1"/>
      <c r="C7305" s="1"/>
      <c r="D7305" s="1"/>
      <c r="E7305" s="1"/>
      <c r="F7305" s="1"/>
      <c r="G7305" s="1"/>
      <c r="H7305" s="1"/>
      <c r="I7305" s="1">
        <f t="shared" si="2"/>
        <v>0.1828077275</v>
      </c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</row>
    <row r="7306">
      <c r="A7306" s="66">
        <f t="shared" si="1"/>
        <v>-0.184595485</v>
      </c>
      <c r="B7306" s="1"/>
      <c r="C7306" s="1"/>
      <c r="D7306" s="1"/>
      <c r="E7306" s="1"/>
      <c r="F7306" s="1"/>
      <c r="G7306" s="1"/>
      <c r="H7306" s="1"/>
      <c r="I7306" s="1">
        <f t="shared" si="2"/>
        <v>-0.2600163157</v>
      </c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</row>
    <row r="7307">
      <c r="A7307" s="66">
        <f t="shared" si="1"/>
        <v>0.2816845632</v>
      </c>
      <c r="B7307" s="1"/>
      <c r="C7307" s="1"/>
      <c r="D7307" s="1"/>
      <c r="E7307" s="1"/>
      <c r="F7307" s="1"/>
      <c r="G7307" s="1"/>
      <c r="H7307" s="1"/>
      <c r="I7307" s="1">
        <f t="shared" si="2"/>
        <v>0.7052337774</v>
      </c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</row>
    <row r="7308">
      <c r="A7308" s="66">
        <f t="shared" si="1"/>
        <v>-0.384906175</v>
      </c>
      <c r="B7308" s="1"/>
      <c r="C7308" s="1"/>
      <c r="D7308" s="1"/>
      <c r="E7308" s="1"/>
      <c r="F7308" s="1"/>
      <c r="G7308" s="1"/>
      <c r="H7308" s="1"/>
      <c r="I7308" s="1">
        <f t="shared" si="2"/>
        <v>-0.01304436018</v>
      </c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</row>
    <row r="7309">
      <c r="A7309" s="66">
        <f t="shared" si="1"/>
        <v>-0.09560026724</v>
      </c>
      <c r="B7309" s="1"/>
      <c r="C7309" s="1"/>
      <c r="D7309" s="1"/>
      <c r="E7309" s="1"/>
      <c r="F7309" s="1"/>
      <c r="G7309" s="1"/>
      <c r="H7309" s="1"/>
      <c r="I7309" s="1">
        <f t="shared" si="2"/>
        <v>-0.6530403575</v>
      </c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</row>
    <row r="7310">
      <c r="A7310" s="66">
        <f t="shared" si="1"/>
        <v>-0.03816654557</v>
      </c>
      <c r="B7310" s="1"/>
      <c r="C7310" s="1"/>
      <c r="D7310" s="1"/>
      <c r="E7310" s="1"/>
      <c r="F7310" s="1"/>
      <c r="G7310" s="1"/>
      <c r="H7310" s="1"/>
      <c r="I7310" s="1">
        <f t="shared" si="2"/>
        <v>-0.05059928358</v>
      </c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</row>
    <row r="7311">
      <c r="A7311" s="66">
        <f t="shared" si="1"/>
        <v>-0.07417616567</v>
      </c>
      <c r="B7311" s="1"/>
      <c r="C7311" s="1"/>
      <c r="D7311" s="1"/>
      <c r="E7311" s="1"/>
      <c r="F7311" s="1"/>
      <c r="G7311" s="1"/>
      <c r="H7311" s="1"/>
      <c r="I7311" s="1">
        <f t="shared" si="2"/>
        <v>0.6127244826</v>
      </c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</row>
    <row r="7312">
      <c r="A7312" s="66">
        <f t="shared" si="1"/>
        <v>0.3249226091</v>
      </c>
      <c r="B7312" s="1"/>
      <c r="C7312" s="1"/>
      <c r="D7312" s="1"/>
      <c r="E7312" s="1"/>
      <c r="F7312" s="1"/>
      <c r="G7312" s="1"/>
      <c r="H7312" s="1"/>
      <c r="I7312" s="1">
        <f t="shared" si="2"/>
        <v>-0.5456674361</v>
      </c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</row>
    <row r="7313">
      <c r="A7313" s="66">
        <f t="shared" si="1"/>
        <v>0.5341143022</v>
      </c>
      <c r="B7313" s="1"/>
      <c r="C7313" s="1"/>
      <c r="D7313" s="1"/>
      <c r="E7313" s="1"/>
      <c r="F7313" s="1"/>
      <c r="G7313" s="1"/>
      <c r="H7313" s="1"/>
      <c r="I7313" s="1">
        <f t="shared" si="2"/>
        <v>0.08352255007</v>
      </c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</row>
    <row r="7314">
      <c r="A7314" s="66">
        <f t="shared" si="1"/>
        <v>0.01903058165</v>
      </c>
      <c r="B7314" s="1"/>
      <c r="C7314" s="1"/>
      <c r="D7314" s="1"/>
      <c r="E7314" s="1"/>
      <c r="F7314" s="1"/>
      <c r="G7314" s="1"/>
      <c r="H7314" s="1"/>
      <c r="I7314" s="1">
        <f t="shared" si="2"/>
        <v>0.5428177607</v>
      </c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</row>
    <row r="7315">
      <c r="A7315" s="66">
        <f t="shared" si="1"/>
        <v>0.3058243427</v>
      </c>
      <c r="B7315" s="1"/>
      <c r="C7315" s="1"/>
      <c r="D7315" s="1"/>
      <c r="E7315" s="1"/>
      <c r="F7315" s="1"/>
      <c r="G7315" s="1"/>
      <c r="H7315" s="1"/>
      <c r="I7315" s="1">
        <f t="shared" si="2"/>
        <v>0.2973505741</v>
      </c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</row>
    <row r="7316">
      <c r="A7316" s="66">
        <f t="shared" si="1"/>
        <v>-0.4083035207</v>
      </c>
      <c r="B7316" s="1"/>
      <c r="C7316" s="1"/>
      <c r="D7316" s="1"/>
      <c r="E7316" s="1"/>
      <c r="F7316" s="1"/>
      <c r="G7316" s="1"/>
      <c r="H7316" s="1"/>
      <c r="I7316" s="1">
        <f t="shared" si="2"/>
        <v>-0.1785968067</v>
      </c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</row>
    <row r="7317">
      <c r="A7317" s="66">
        <f t="shared" si="1"/>
        <v>-0.3813814916</v>
      </c>
      <c r="B7317" s="1"/>
      <c r="C7317" s="1"/>
      <c r="D7317" s="1"/>
      <c r="E7317" s="1"/>
      <c r="F7317" s="1"/>
      <c r="G7317" s="1"/>
      <c r="H7317" s="1"/>
      <c r="I7317" s="1">
        <f t="shared" si="2"/>
        <v>0.4363374206</v>
      </c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</row>
    <row r="7318">
      <c r="A7318" s="66">
        <f t="shared" si="1"/>
        <v>0.2870067171</v>
      </c>
      <c r="B7318" s="1"/>
      <c r="C7318" s="1"/>
      <c r="D7318" s="1"/>
      <c r="E7318" s="1"/>
      <c r="F7318" s="1"/>
      <c r="G7318" s="1"/>
      <c r="H7318" s="1"/>
      <c r="I7318" s="1">
        <f t="shared" si="2"/>
        <v>0.571605591</v>
      </c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</row>
    <row r="7319">
      <c r="A7319" s="66">
        <f t="shared" si="1"/>
        <v>-0.1346151477</v>
      </c>
      <c r="B7319" s="1"/>
      <c r="C7319" s="1"/>
      <c r="D7319" s="1"/>
      <c r="E7319" s="1"/>
      <c r="F7319" s="1"/>
      <c r="G7319" s="1"/>
      <c r="H7319" s="1"/>
      <c r="I7319" s="1">
        <f t="shared" si="2"/>
        <v>-0.5983416521</v>
      </c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</row>
    <row r="7320">
      <c r="A7320" s="66">
        <f t="shared" si="1"/>
        <v>0.6108397865</v>
      </c>
      <c r="B7320" s="1"/>
      <c r="C7320" s="1"/>
      <c r="D7320" s="1"/>
      <c r="E7320" s="1"/>
      <c r="F7320" s="1"/>
      <c r="G7320" s="1"/>
      <c r="H7320" s="1"/>
      <c r="I7320" s="1">
        <f t="shared" si="2"/>
        <v>0.2563779939</v>
      </c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</row>
    <row r="7321">
      <c r="A7321" s="66">
        <f t="shared" si="1"/>
        <v>-0.2256080114</v>
      </c>
      <c r="B7321" s="1"/>
      <c r="C7321" s="1"/>
      <c r="D7321" s="1"/>
      <c r="E7321" s="1"/>
      <c r="F7321" s="1"/>
      <c r="G7321" s="1"/>
      <c r="H7321" s="1"/>
      <c r="I7321" s="1">
        <f t="shared" si="2"/>
        <v>0.3803000607</v>
      </c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</row>
    <row r="7322">
      <c r="A7322" s="66">
        <f t="shared" si="1"/>
        <v>0.4007121265</v>
      </c>
      <c r="B7322" s="1"/>
      <c r="C7322" s="1"/>
      <c r="D7322" s="1"/>
      <c r="E7322" s="1"/>
      <c r="F7322" s="1"/>
      <c r="G7322" s="1"/>
      <c r="H7322" s="1"/>
      <c r="I7322" s="1">
        <f t="shared" si="2"/>
        <v>0.3576374496</v>
      </c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</row>
    <row r="7323">
      <c r="A7323" s="66">
        <f t="shared" si="1"/>
        <v>-0.182722581</v>
      </c>
      <c r="B7323" s="1"/>
      <c r="C7323" s="1"/>
      <c r="D7323" s="1"/>
      <c r="E7323" s="1"/>
      <c r="F7323" s="1"/>
      <c r="G7323" s="1"/>
      <c r="H7323" s="1"/>
      <c r="I7323" s="1">
        <f t="shared" si="2"/>
        <v>-0.558561613</v>
      </c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</row>
    <row r="7324">
      <c r="A7324" s="66">
        <f t="shared" si="1"/>
        <v>0.2612023725</v>
      </c>
      <c r="B7324" s="1"/>
      <c r="C7324" s="1"/>
      <c r="D7324" s="1"/>
      <c r="E7324" s="1"/>
      <c r="F7324" s="1"/>
      <c r="G7324" s="1"/>
      <c r="H7324" s="1"/>
      <c r="I7324" s="1">
        <f t="shared" si="2"/>
        <v>0.0828039401</v>
      </c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</row>
    <row r="7325">
      <c r="A7325" s="66">
        <f t="shared" si="1"/>
        <v>-0.2147802897</v>
      </c>
      <c r="B7325" s="1"/>
      <c r="C7325" s="1"/>
      <c r="D7325" s="1"/>
      <c r="E7325" s="1"/>
      <c r="F7325" s="1"/>
      <c r="G7325" s="1"/>
      <c r="H7325" s="1"/>
      <c r="I7325" s="1">
        <f t="shared" si="2"/>
        <v>-0.003512540539</v>
      </c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</row>
    <row r="7326">
      <c r="A7326" s="66">
        <f t="shared" si="1"/>
        <v>-0.1067560566</v>
      </c>
      <c r="B7326" s="1"/>
      <c r="C7326" s="1"/>
      <c r="D7326" s="1"/>
      <c r="E7326" s="1"/>
      <c r="F7326" s="1"/>
      <c r="G7326" s="1"/>
      <c r="H7326" s="1"/>
      <c r="I7326" s="1">
        <f t="shared" si="2"/>
        <v>0.1049161191</v>
      </c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</row>
    <row r="7327">
      <c r="A7327" s="66">
        <f t="shared" si="1"/>
        <v>-0.3691699385</v>
      </c>
      <c r="B7327" s="1"/>
      <c r="C7327" s="1"/>
      <c r="D7327" s="1"/>
      <c r="E7327" s="1"/>
      <c r="F7327" s="1"/>
      <c r="G7327" s="1"/>
      <c r="H7327" s="1"/>
      <c r="I7327" s="1">
        <f t="shared" si="2"/>
        <v>0.0923332691</v>
      </c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</row>
    <row r="7328">
      <c r="A7328" s="66">
        <f t="shared" si="1"/>
        <v>0.1584234748</v>
      </c>
      <c r="B7328" s="1"/>
      <c r="C7328" s="1"/>
      <c r="D7328" s="1"/>
      <c r="E7328" s="1"/>
      <c r="F7328" s="1"/>
      <c r="G7328" s="1"/>
      <c r="H7328" s="1"/>
      <c r="I7328" s="1">
        <f t="shared" si="2"/>
        <v>-0.3106752005</v>
      </c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</row>
    <row r="7329">
      <c r="A7329" s="66">
        <f t="shared" si="1"/>
        <v>-0.2015264567</v>
      </c>
      <c r="B7329" s="1"/>
      <c r="C7329" s="1"/>
      <c r="D7329" s="1"/>
      <c r="E7329" s="1"/>
      <c r="F7329" s="1"/>
      <c r="G7329" s="1"/>
      <c r="H7329" s="1"/>
      <c r="I7329" s="1">
        <f t="shared" si="2"/>
        <v>0.2834427679</v>
      </c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</row>
    <row r="7330">
      <c r="A7330" s="66">
        <f t="shared" si="1"/>
        <v>-0.0856046592</v>
      </c>
      <c r="B7330" s="1"/>
      <c r="C7330" s="1"/>
      <c r="D7330" s="1"/>
      <c r="E7330" s="1"/>
      <c r="F7330" s="1"/>
      <c r="G7330" s="1"/>
      <c r="H7330" s="1"/>
      <c r="I7330" s="1">
        <f t="shared" si="2"/>
        <v>-0.1257234201</v>
      </c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</row>
    <row r="7331">
      <c r="A7331" s="66">
        <f t="shared" si="1"/>
        <v>-0.3010034719</v>
      </c>
      <c r="B7331" s="1"/>
      <c r="C7331" s="1"/>
      <c r="D7331" s="1"/>
      <c r="E7331" s="1"/>
      <c r="F7331" s="1"/>
      <c r="G7331" s="1"/>
      <c r="H7331" s="1"/>
      <c r="I7331" s="1">
        <f t="shared" si="2"/>
        <v>-0.7279963938</v>
      </c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</row>
    <row r="7332">
      <c r="A7332" s="66">
        <f t="shared" si="1"/>
        <v>-0.3244213339</v>
      </c>
      <c r="B7332" s="1"/>
      <c r="C7332" s="1"/>
      <c r="D7332" s="1"/>
      <c r="E7332" s="1"/>
      <c r="F7332" s="1"/>
      <c r="G7332" s="1"/>
      <c r="H7332" s="1"/>
      <c r="I7332" s="1">
        <f t="shared" si="2"/>
        <v>-0.1980446663</v>
      </c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</row>
    <row r="7333">
      <c r="A7333" s="66">
        <f t="shared" si="1"/>
        <v>0.1468744623</v>
      </c>
      <c r="B7333" s="1"/>
      <c r="C7333" s="1"/>
      <c r="D7333" s="1"/>
      <c r="E7333" s="1"/>
      <c r="F7333" s="1"/>
      <c r="G7333" s="1"/>
      <c r="H7333" s="1"/>
      <c r="I7333" s="1">
        <f t="shared" si="2"/>
        <v>0.06755871753</v>
      </c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</row>
    <row r="7334">
      <c r="A7334" s="66">
        <f t="shared" si="1"/>
        <v>-0.6618916686</v>
      </c>
      <c r="B7334" s="1"/>
      <c r="C7334" s="1"/>
      <c r="D7334" s="1"/>
      <c r="E7334" s="1"/>
      <c r="F7334" s="1"/>
      <c r="G7334" s="1"/>
      <c r="H7334" s="1"/>
      <c r="I7334" s="1">
        <f t="shared" si="2"/>
        <v>0.4548062648</v>
      </c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</row>
    <row r="7335">
      <c r="A7335" s="66">
        <f t="shared" si="1"/>
        <v>0.01238327895</v>
      </c>
      <c r="B7335" s="1"/>
      <c r="C7335" s="1"/>
      <c r="D7335" s="1"/>
      <c r="E7335" s="1"/>
      <c r="F7335" s="1"/>
      <c r="G7335" s="1"/>
      <c r="H7335" s="1"/>
      <c r="I7335" s="1">
        <f t="shared" si="2"/>
        <v>0.5753229322</v>
      </c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</row>
    <row r="7336">
      <c r="A7336" s="66">
        <f t="shared" si="1"/>
        <v>-0.7143626466</v>
      </c>
      <c r="B7336" s="1"/>
      <c r="C7336" s="1"/>
      <c r="D7336" s="1"/>
      <c r="E7336" s="1"/>
      <c r="F7336" s="1"/>
      <c r="G7336" s="1"/>
      <c r="H7336" s="1"/>
      <c r="I7336" s="1">
        <f t="shared" si="2"/>
        <v>-0.22170724</v>
      </c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</row>
    <row r="7337">
      <c r="A7337" s="66">
        <f t="shared" si="1"/>
        <v>-0.1339571544</v>
      </c>
      <c r="B7337" s="1"/>
      <c r="C7337" s="1"/>
      <c r="D7337" s="1"/>
      <c r="E7337" s="1"/>
      <c r="F7337" s="1"/>
      <c r="G7337" s="1"/>
      <c r="H7337" s="1"/>
      <c r="I7337" s="1">
        <f t="shared" si="2"/>
        <v>0.7770608149</v>
      </c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</row>
    <row r="7338">
      <c r="A7338" s="66">
        <f t="shared" si="1"/>
        <v>0.4149374606</v>
      </c>
      <c r="B7338" s="1"/>
      <c r="C7338" s="1"/>
      <c r="D7338" s="1"/>
      <c r="E7338" s="1"/>
      <c r="F7338" s="1"/>
      <c r="G7338" s="1"/>
      <c r="H7338" s="1"/>
      <c r="I7338" s="1">
        <f t="shared" si="2"/>
        <v>0.7296883616</v>
      </c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</row>
    <row r="7339">
      <c r="A7339" s="66">
        <f t="shared" si="1"/>
        <v>-0.3949965165</v>
      </c>
      <c r="B7339" s="1"/>
      <c r="C7339" s="1"/>
      <c r="D7339" s="1"/>
      <c r="E7339" s="1"/>
      <c r="F7339" s="1"/>
      <c r="G7339" s="1"/>
      <c r="H7339" s="1"/>
      <c r="I7339" s="1">
        <f t="shared" si="2"/>
        <v>-0.05336561893</v>
      </c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</row>
    <row r="7340">
      <c r="A7340" s="66">
        <f t="shared" si="1"/>
        <v>-0.1899208511</v>
      </c>
      <c r="B7340" s="1"/>
      <c r="C7340" s="1"/>
      <c r="D7340" s="1"/>
      <c r="E7340" s="1"/>
      <c r="F7340" s="1"/>
      <c r="G7340" s="1"/>
      <c r="H7340" s="1"/>
      <c r="I7340" s="1">
        <f t="shared" si="2"/>
        <v>0.2721524149</v>
      </c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</row>
    <row r="7341">
      <c r="A7341" s="66">
        <f t="shared" si="1"/>
        <v>-0.05402366785</v>
      </c>
      <c r="B7341" s="1"/>
      <c r="C7341" s="1"/>
      <c r="D7341" s="1"/>
      <c r="E7341" s="1"/>
      <c r="F7341" s="1"/>
      <c r="G7341" s="1"/>
      <c r="H7341" s="1"/>
      <c r="I7341" s="1">
        <f t="shared" si="2"/>
        <v>0.7956556136</v>
      </c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</row>
    <row r="7342">
      <c r="A7342" s="66">
        <f t="shared" si="1"/>
        <v>-0.1654696354</v>
      </c>
      <c r="B7342" s="1"/>
      <c r="C7342" s="1"/>
      <c r="D7342" s="1"/>
      <c r="E7342" s="1"/>
      <c r="F7342" s="1"/>
      <c r="G7342" s="1"/>
      <c r="H7342" s="1"/>
      <c r="I7342" s="1">
        <f t="shared" si="2"/>
        <v>-0.7517645568</v>
      </c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</row>
    <row r="7343">
      <c r="A7343" s="66">
        <f t="shared" si="1"/>
        <v>-0.4418451712</v>
      </c>
      <c r="B7343" s="1"/>
      <c r="C7343" s="1"/>
      <c r="D7343" s="1"/>
      <c r="E7343" s="1"/>
      <c r="F7343" s="1"/>
      <c r="G7343" s="1"/>
      <c r="H7343" s="1"/>
      <c r="I7343" s="1">
        <f t="shared" si="2"/>
        <v>-0.5503344394</v>
      </c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</row>
    <row r="7344">
      <c r="A7344" s="66">
        <f t="shared" si="1"/>
        <v>-0.3167538946</v>
      </c>
      <c r="B7344" s="1"/>
      <c r="C7344" s="1"/>
      <c r="D7344" s="1"/>
      <c r="E7344" s="1"/>
      <c r="F7344" s="1"/>
      <c r="G7344" s="1"/>
      <c r="H7344" s="1"/>
      <c r="I7344" s="1">
        <f t="shared" si="2"/>
        <v>0.3561758859</v>
      </c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</row>
    <row r="7345">
      <c r="A7345" s="66">
        <f t="shared" si="1"/>
        <v>0.4976564511</v>
      </c>
      <c r="B7345" s="1"/>
      <c r="C7345" s="1"/>
      <c r="D7345" s="1"/>
      <c r="E7345" s="1"/>
      <c r="F7345" s="1"/>
      <c r="G7345" s="1"/>
      <c r="H7345" s="1"/>
      <c r="I7345" s="1">
        <f t="shared" si="2"/>
        <v>-0.4865297419</v>
      </c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</row>
    <row r="7346">
      <c r="A7346" s="66">
        <f t="shared" si="1"/>
        <v>-0.5623596927</v>
      </c>
      <c r="B7346" s="1"/>
      <c r="C7346" s="1"/>
      <c r="D7346" s="1"/>
      <c r="E7346" s="1"/>
      <c r="F7346" s="1"/>
      <c r="G7346" s="1"/>
      <c r="H7346" s="1"/>
      <c r="I7346" s="1">
        <f t="shared" si="2"/>
        <v>0.679943896</v>
      </c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</row>
    <row r="7347">
      <c r="A7347" s="66">
        <f t="shared" si="1"/>
        <v>0.1600099168</v>
      </c>
      <c r="B7347" s="1"/>
      <c r="C7347" s="1"/>
      <c r="D7347" s="1"/>
      <c r="E7347" s="1"/>
      <c r="F7347" s="1"/>
      <c r="G7347" s="1"/>
      <c r="H7347" s="1"/>
      <c r="I7347" s="1">
        <f t="shared" si="2"/>
        <v>-0.3777408321</v>
      </c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</row>
    <row r="7348">
      <c r="A7348" s="66">
        <f t="shared" si="1"/>
        <v>-0.04404456559</v>
      </c>
      <c r="B7348" s="1"/>
      <c r="C7348" s="1"/>
      <c r="D7348" s="1"/>
      <c r="E7348" s="1"/>
      <c r="F7348" s="1"/>
      <c r="G7348" s="1"/>
      <c r="H7348" s="1"/>
      <c r="I7348" s="1">
        <f t="shared" si="2"/>
        <v>-0.02097669465</v>
      </c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</row>
    <row r="7349">
      <c r="A7349" s="66">
        <f t="shared" si="1"/>
        <v>0.2650516844</v>
      </c>
      <c r="B7349" s="1"/>
      <c r="C7349" s="1"/>
      <c r="D7349" s="1"/>
      <c r="E7349" s="1"/>
      <c r="F7349" s="1"/>
      <c r="G7349" s="1"/>
      <c r="H7349" s="1"/>
      <c r="I7349" s="1">
        <f t="shared" si="2"/>
        <v>0.4444729896</v>
      </c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</row>
    <row r="7350">
      <c r="A7350" s="66">
        <f t="shared" si="1"/>
        <v>-0.1164374043</v>
      </c>
      <c r="B7350" s="1"/>
      <c r="C7350" s="1"/>
      <c r="D7350" s="1"/>
      <c r="E7350" s="1"/>
      <c r="F7350" s="1"/>
      <c r="G7350" s="1"/>
      <c r="H7350" s="1"/>
      <c r="I7350" s="1">
        <f t="shared" si="2"/>
        <v>0.04046137462</v>
      </c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</row>
    <row r="7351">
      <c r="A7351" s="66">
        <f t="shared" si="1"/>
        <v>-0.01061134385</v>
      </c>
      <c r="B7351" s="1"/>
      <c r="C7351" s="1"/>
      <c r="D7351" s="1"/>
      <c r="E7351" s="1"/>
      <c r="F7351" s="1"/>
      <c r="G7351" s="1"/>
      <c r="H7351" s="1"/>
      <c r="I7351" s="1">
        <f t="shared" si="2"/>
        <v>0.3796402459</v>
      </c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</row>
    <row r="7352">
      <c r="A7352" s="66">
        <f t="shared" si="1"/>
        <v>-0.2599110082</v>
      </c>
      <c r="B7352" s="1"/>
      <c r="C7352" s="1"/>
      <c r="D7352" s="1"/>
      <c r="E7352" s="1"/>
      <c r="F7352" s="1"/>
      <c r="G7352" s="1"/>
      <c r="H7352" s="1"/>
      <c r="I7352" s="1">
        <f t="shared" si="2"/>
        <v>0.2728235364</v>
      </c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</row>
    <row r="7353">
      <c r="A7353" s="66">
        <f t="shared" si="1"/>
        <v>-0.1714093116</v>
      </c>
      <c r="B7353" s="1"/>
      <c r="C7353" s="1"/>
      <c r="D7353" s="1"/>
      <c r="E7353" s="1"/>
      <c r="F7353" s="1"/>
      <c r="G7353" s="1"/>
      <c r="H7353" s="1"/>
      <c r="I7353" s="1">
        <f t="shared" si="2"/>
        <v>0.4811269452</v>
      </c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</row>
    <row r="7354">
      <c r="A7354" s="66">
        <f t="shared" si="1"/>
        <v>-0.3216417008</v>
      </c>
      <c r="B7354" s="1"/>
      <c r="C7354" s="1"/>
      <c r="D7354" s="1"/>
      <c r="E7354" s="1"/>
      <c r="F7354" s="1"/>
      <c r="G7354" s="1"/>
      <c r="H7354" s="1"/>
      <c r="I7354" s="1">
        <f t="shared" si="2"/>
        <v>0.2434223618</v>
      </c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</row>
    <row r="7355">
      <c r="A7355" s="66">
        <f t="shared" si="1"/>
        <v>0.7673830879</v>
      </c>
      <c r="B7355" s="1"/>
      <c r="C7355" s="1"/>
      <c r="D7355" s="1"/>
      <c r="E7355" s="1"/>
      <c r="F7355" s="1"/>
      <c r="G7355" s="1"/>
      <c r="H7355" s="1"/>
      <c r="I7355" s="1">
        <f t="shared" si="2"/>
        <v>-0.6434964875</v>
      </c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>
      <c r="A7356" s="66">
        <f t="shared" si="1"/>
        <v>0.4263855682</v>
      </c>
      <c r="B7356" s="1"/>
      <c r="C7356" s="1"/>
      <c r="D7356" s="1"/>
      <c r="E7356" s="1"/>
      <c r="F7356" s="1"/>
      <c r="G7356" s="1"/>
      <c r="H7356" s="1"/>
      <c r="I7356" s="1">
        <f t="shared" si="2"/>
        <v>0.7156184957</v>
      </c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</row>
    <row r="7357">
      <c r="A7357" s="66">
        <f t="shared" si="1"/>
        <v>-0.1493084632</v>
      </c>
      <c r="B7357" s="1"/>
      <c r="C7357" s="1"/>
      <c r="D7357" s="1"/>
      <c r="E7357" s="1"/>
      <c r="F7357" s="1"/>
      <c r="G7357" s="1"/>
      <c r="H7357" s="1"/>
      <c r="I7357" s="1">
        <f t="shared" si="2"/>
        <v>-0.6914090118</v>
      </c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</row>
    <row r="7358">
      <c r="A7358" s="66">
        <f t="shared" si="1"/>
        <v>0.2394049776</v>
      </c>
      <c r="B7358" s="1"/>
      <c r="C7358" s="1"/>
      <c r="D7358" s="1"/>
      <c r="E7358" s="1"/>
      <c r="F7358" s="1"/>
      <c r="G7358" s="1"/>
      <c r="H7358" s="1"/>
      <c r="I7358" s="1">
        <f t="shared" si="2"/>
        <v>-0.3538303108</v>
      </c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</row>
    <row r="7359">
      <c r="A7359" s="66">
        <f t="shared" si="1"/>
        <v>-0.3464900853</v>
      </c>
      <c r="B7359" s="1"/>
      <c r="C7359" s="1"/>
      <c r="D7359" s="1"/>
      <c r="E7359" s="1"/>
      <c r="F7359" s="1"/>
      <c r="G7359" s="1"/>
      <c r="H7359" s="1"/>
      <c r="I7359" s="1">
        <f t="shared" si="2"/>
        <v>-0.04523392715</v>
      </c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</row>
    <row r="7360">
      <c r="A7360" s="66">
        <f t="shared" si="1"/>
        <v>-0.6963958041</v>
      </c>
      <c r="B7360" s="1"/>
      <c r="C7360" s="1"/>
      <c r="D7360" s="1"/>
      <c r="E7360" s="1"/>
      <c r="F7360" s="1"/>
      <c r="G7360" s="1"/>
      <c r="H7360" s="1"/>
      <c r="I7360" s="1">
        <f t="shared" si="2"/>
        <v>-0.5073993686</v>
      </c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</row>
    <row r="7361">
      <c r="A7361" s="66">
        <f t="shared" si="1"/>
        <v>0.008212270232</v>
      </c>
      <c r="B7361" s="1"/>
      <c r="C7361" s="1"/>
      <c r="D7361" s="1"/>
      <c r="E7361" s="1"/>
      <c r="F7361" s="1"/>
      <c r="G7361" s="1"/>
      <c r="H7361" s="1"/>
      <c r="I7361" s="1">
        <f t="shared" si="2"/>
        <v>-0.7976547604</v>
      </c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</row>
    <row r="7362">
      <c r="A7362" s="66">
        <f t="shared" si="1"/>
        <v>0.0790882158</v>
      </c>
      <c r="B7362" s="1"/>
      <c r="C7362" s="1"/>
      <c r="D7362" s="1"/>
      <c r="E7362" s="1"/>
      <c r="F7362" s="1"/>
      <c r="G7362" s="1"/>
      <c r="H7362" s="1"/>
      <c r="I7362" s="1">
        <f t="shared" si="2"/>
        <v>-0.5785579195</v>
      </c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</row>
    <row r="7363">
      <c r="A7363" s="66">
        <f t="shared" si="1"/>
        <v>-0.9011225881</v>
      </c>
      <c r="B7363" s="1"/>
      <c r="C7363" s="1"/>
      <c r="D7363" s="1"/>
      <c r="E7363" s="1"/>
      <c r="F7363" s="1"/>
      <c r="G7363" s="1"/>
      <c r="H7363" s="1"/>
      <c r="I7363" s="1">
        <f t="shared" si="2"/>
        <v>-0.4096059387</v>
      </c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</row>
    <row r="7364">
      <c r="A7364" s="66">
        <f t="shared" si="1"/>
        <v>-0.3697593222</v>
      </c>
      <c r="B7364" s="1"/>
      <c r="C7364" s="1"/>
      <c r="D7364" s="1"/>
      <c r="E7364" s="1"/>
      <c r="F7364" s="1"/>
      <c r="G7364" s="1"/>
      <c r="H7364" s="1"/>
      <c r="I7364" s="1">
        <f t="shared" si="2"/>
        <v>0.3890044151</v>
      </c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</row>
    <row r="7365">
      <c r="A7365" s="66">
        <f t="shared" si="1"/>
        <v>1.367396884</v>
      </c>
      <c r="B7365" s="1"/>
      <c r="C7365" s="1"/>
      <c r="D7365" s="1"/>
      <c r="E7365" s="1"/>
      <c r="F7365" s="1"/>
      <c r="G7365" s="1"/>
      <c r="H7365" s="1"/>
      <c r="I7365" s="1">
        <f t="shared" si="2"/>
        <v>0.4846802315</v>
      </c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</row>
    <row r="7366">
      <c r="A7366" s="66">
        <f t="shared" si="1"/>
        <v>0.4615202903</v>
      </c>
      <c r="B7366" s="1"/>
      <c r="C7366" s="1"/>
      <c r="D7366" s="1"/>
      <c r="E7366" s="1"/>
      <c r="F7366" s="1"/>
      <c r="G7366" s="1"/>
      <c r="H7366" s="1"/>
      <c r="I7366" s="1">
        <f t="shared" si="2"/>
        <v>0.2011697613</v>
      </c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</row>
    <row r="7367">
      <c r="A7367" s="66">
        <f t="shared" si="1"/>
        <v>0.1709991809</v>
      </c>
      <c r="B7367" s="1"/>
      <c r="C7367" s="1"/>
      <c r="D7367" s="1"/>
      <c r="E7367" s="1"/>
      <c r="F7367" s="1"/>
      <c r="G7367" s="1"/>
      <c r="H7367" s="1"/>
      <c r="I7367" s="1">
        <f t="shared" si="2"/>
        <v>-0.6907262386</v>
      </c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</row>
    <row r="7368">
      <c r="A7368" s="66">
        <f t="shared" si="1"/>
        <v>-0.08317864392</v>
      </c>
      <c r="B7368" s="1"/>
      <c r="C7368" s="1"/>
      <c r="D7368" s="1"/>
      <c r="E7368" s="1"/>
      <c r="F7368" s="1"/>
      <c r="G7368" s="1"/>
      <c r="H7368" s="1"/>
      <c r="I7368" s="1">
        <f t="shared" si="2"/>
        <v>0.1865765985</v>
      </c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</row>
    <row r="7369">
      <c r="A7369" s="66">
        <f t="shared" si="1"/>
        <v>-0.719239126</v>
      </c>
      <c r="B7369" s="1"/>
      <c r="C7369" s="1"/>
      <c r="D7369" s="1"/>
      <c r="E7369" s="1"/>
      <c r="F7369" s="1"/>
      <c r="G7369" s="1"/>
      <c r="H7369" s="1"/>
      <c r="I7369" s="1">
        <f t="shared" si="2"/>
        <v>0.6170519698</v>
      </c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</row>
    <row r="7370">
      <c r="A7370" s="66">
        <f t="shared" si="1"/>
        <v>-0.04883599179</v>
      </c>
      <c r="B7370" s="1"/>
      <c r="C7370" s="1"/>
      <c r="D7370" s="1"/>
      <c r="E7370" s="1"/>
      <c r="F7370" s="1"/>
      <c r="G7370" s="1"/>
      <c r="H7370" s="1"/>
      <c r="I7370" s="1">
        <f t="shared" si="2"/>
        <v>0.3025838371</v>
      </c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</row>
    <row r="7371">
      <c r="A7371" s="66">
        <f t="shared" si="1"/>
        <v>0.04514833021</v>
      </c>
      <c r="B7371" s="1"/>
      <c r="C7371" s="1"/>
      <c r="D7371" s="1"/>
      <c r="E7371" s="1"/>
      <c r="F7371" s="1"/>
      <c r="G7371" s="1"/>
      <c r="H7371" s="1"/>
      <c r="I7371" s="1">
        <f t="shared" si="2"/>
        <v>-0.1313396482</v>
      </c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</row>
    <row r="7372">
      <c r="A7372" s="66">
        <f t="shared" si="1"/>
        <v>0.6329425798</v>
      </c>
      <c r="B7372" s="1"/>
      <c r="C7372" s="1"/>
      <c r="D7372" s="1"/>
      <c r="E7372" s="1"/>
      <c r="F7372" s="1"/>
      <c r="G7372" s="1"/>
      <c r="H7372" s="1"/>
      <c r="I7372" s="1">
        <f t="shared" si="2"/>
        <v>-0.375389611</v>
      </c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</row>
    <row r="7373">
      <c r="A7373" s="66">
        <f t="shared" si="1"/>
        <v>0.07132931591</v>
      </c>
      <c r="B7373" s="1"/>
      <c r="C7373" s="1"/>
      <c r="D7373" s="1"/>
      <c r="E7373" s="1"/>
      <c r="F7373" s="1"/>
      <c r="G7373" s="1"/>
      <c r="H7373" s="1"/>
      <c r="I7373" s="1">
        <f t="shared" si="2"/>
        <v>-0.7431328823</v>
      </c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</row>
    <row r="7374">
      <c r="A7374" s="66">
        <f t="shared" si="1"/>
        <v>-0.5067721158</v>
      </c>
      <c r="B7374" s="1"/>
      <c r="C7374" s="1"/>
      <c r="D7374" s="1"/>
      <c r="E7374" s="1"/>
      <c r="F7374" s="1"/>
      <c r="G7374" s="1"/>
      <c r="H7374" s="1"/>
      <c r="I7374" s="1">
        <f t="shared" si="2"/>
        <v>-0.4390931439</v>
      </c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</row>
    <row r="7375">
      <c r="A7375" s="66">
        <f t="shared" si="1"/>
        <v>-0.1305842832</v>
      </c>
      <c r="B7375" s="1"/>
      <c r="C7375" s="1"/>
      <c r="D7375" s="1"/>
      <c r="E7375" s="1"/>
      <c r="F7375" s="1"/>
      <c r="G7375" s="1"/>
      <c r="H7375" s="1"/>
      <c r="I7375" s="1">
        <f t="shared" si="2"/>
        <v>0.1573001549</v>
      </c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</row>
    <row r="7376">
      <c r="A7376" s="66">
        <f t="shared" si="1"/>
        <v>-0.1419446322</v>
      </c>
      <c r="B7376" s="1"/>
      <c r="C7376" s="1"/>
      <c r="D7376" s="1"/>
      <c r="E7376" s="1"/>
      <c r="F7376" s="1"/>
      <c r="G7376" s="1"/>
      <c r="H7376" s="1"/>
      <c r="I7376" s="1">
        <f t="shared" si="2"/>
        <v>0.5255933724</v>
      </c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</row>
    <row r="7377">
      <c r="A7377" s="66">
        <f t="shared" si="1"/>
        <v>0.5835734353</v>
      </c>
      <c r="B7377" s="1"/>
      <c r="C7377" s="1"/>
      <c r="D7377" s="1"/>
      <c r="E7377" s="1"/>
      <c r="F7377" s="1"/>
      <c r="G7377" s="1"/>
      <c r="H7377" s="1"/>
      <c r="I7377" s="1">
        <f t="shared" si="2"/>
        <v>-0.7911744694</v>
      </c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</row>
    <row r="7378">
      <c r="A7378" s="66">
        <f t="shared" si="1"/>
        <v>-0.5826283857</v>
      </c>
      <c r="B7378" s="1"/>
      <c r="C7378" s="1"/>
      <c r="D7378" s="1"/>
      <c r="E7378" s="1"/>
      <c r="F7378" s="1"/>
      <c r="G7378" s="1"/>
      <c r="H7378" s="1"/>
      <c r="I7378" s="1">
        <f t="shared" si="2"/>
        <v>-0.2430454945</v>
      </c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</row>
    <row r="7379">
      <c r="A7379" s="66">
        <f t="shared" si="1"/>
        <v>-0.1092803588</v>
      </c>
      <c r="B7379" s="1"/>
      <c r="C7379" s="1"/>
      <c r="D7379" s="1"/>
      <c r="E7379" s="1"/>
      <c r="F7379" s="1"/>
      <c r="G7379" s="1"/>
      <c r="H7379" s="1"/>
      <c r="I7379" s="1">
        <f t="shared" si="2"/>
        <v>-0.5461156104</v>
      </c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</row>
    <row r="7380">
      <c r="A7380" s="66">
        <f t="shared" si="1"/>
        <v>0.09809772508</v>
      </c>
      <c r="B7380" s="1"/>
      <c r="C7380" s="1"/>
      <c r="D7380" s="1"/>
      <c r="E7380" s="1"/>
      <c r="F7380" s="1"/>
      <c r="G7380" s="1"/>
      <c r="H7380" s="1"/>
      <c r="I7380" s="1">
        <f t="shared" si="2"/>
        <v>0.07457993784</v>
      </c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</row>
    <row r="7381">
      <c r="A7381" s="66">
        <f t="shared" si="1"/>
        <v>0.1178897231</v>
      </c>
      <c r="B7381" s="1"/>
      <c r="C7381" s="1"/>
      <c r="D7381" s="1"/>
      <c r="E7381" s="1"/>
      <c r="F7381" s="1"/>
      <c r="G7381" s="1"/>
      <c r="H7381" s="1"/>
      <c r="I7381" s="1">
        <f t="shared" si="2"/>
        <v>-0.347490747</v>
      </c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</row>
    <row r="7382">
      <c r="A7382" s="66">
        <f t="shared" si="1"/>
        <v>-0.3104775812</v>
      </c>
      <c r="B7382" s="1"/>
      <c r="C7382" s="1"/>
      <c r="D7382" s="1"/>
      <c r="E7382" s="1"/>
      <c r="F7382" s="1"/>
      <c r="G7382" s="1"/>
      <c r="H7382" s="1"/>
      <c r="I7382" s="1">
        <f t="shared" si="2"/>
        <v>0.4420410092</v>
      </c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</row>
    <row r="7383">
      <c r="A7383" s="66">
        <f t="shared" si="1"/>
        <v>-0.09833374016</v>
      </c>
      <c r="B7383" s="1"/>
      <c r="C7383" s="1"/>
      <c r="D7383" s="1"/>
      <c r="E7383" s="1"/>
      <c r="F7383" s="1"/>
      <c r="G7383" s="1"/>
      <c r="H7383" s="1"/>
      <c r="I7383" s="1">
        <f t="shared" si="2"/>
        <v>0.7000553366</v>
      </c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</row>
    <row r="7384">
      <c r="A7384" s="66">
        <f t="shared" si="1"/>
        <v>0.6006959753</v>
      </c>
      <c r="B7384" s="1"/>
      <c r="C7384" s="1"/>
      <c r="D7384" s="1"/>
      <c r="E7384" s="1"/>
      <c r="F7384" s="1"/>
      <c r="G7384" s="1"/>
      <c r="H7384" s="1"/>
      <c r="I7384" s="1">
        <f t="shared" si="2"/>
        <v>-0.7195377816</v>
      </c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>
      <c r="A7385" s="66">
        <f t="shared" si="1"/>
        <v>0.09861258036</v>
      </c>
      <c r="B7385" s="1"/>
      <c r="C7385" s="1"/>
      <c r="D7385" s="1"/>
      <c r="E7385" s="1"/>
      <c r="F7385" s="1"/>
      <c r="G7385" s="1"/>
      <c r="H7385" s="1"/>
      <c r="I7385" s="1">
        <f t="shared" si="2"/>
        <v>0.1294702631</v>
      </c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</row>
    <row r="7386">
      <c r="A7386" s="66">
        <f t="shared" si="1"/>
        <v>0.8276209947</v>
      </c>
      <c r="B7386" s="1"/>
      <c r="C7386" s="1"/>
      <c r="D7386" s="1"/>
      <c r="E7386" s="1"/>
      <c r="F7386" s="1"/>
      <c r="G7386" s="1"/>
      <c r="H7386" s="1"/>
      <c r="I7386" s="1">
        <f t="shared" si="2"/>
        <v>0.02664329469</v>
      </c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</row>
    <row r="7387">
      <c r="A7387" s="66">
        <f t="shared" si="1"/>
        <v>-0.1047705104</v>
      </c>
      <c r="B7387" s="1"/>
      <c r="C7387" s="1"/>
      <c r="D7387" s="1"/>
      <c r="E7387" s="1"/>
      <c r="F7387" s="1"/>
      <c r="G7387" s="1"/>
      <c r="H7387" s="1"/>
      <c r="I7387" s="1">
        <f t="shared" si="2"/>
        <v>0.0907477884</v>
      </c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</row>
    <row r="7388">
      <c r="A7388" s="66">
        <f t="shared" si="1"/>
        <v>-0.3811788165</v>
      </c>
      <c r="B7388" s="1"/>
      <c r="C7388" s="1"/>
      <c r="D7388" s="1"/>
      <c r="E7388" s="1"/>
      <c r="F7388" s="1"/>
      <c r="G7388" s="1"/>
      <c r="H7388" s="1"/>
      <c r="I7388" s="1">
        <f t="shared" si="2"/>
        <v>-0.06362415499</v>
      </c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</row>
    <row r="7389">
      <c r="A7389" s="66">
        <f t="shared" si="1"/>
        <v>0.007618664776</v>
      </c>
      <c r="B7389" s="1"/>
      <c r="C7389" s="1"/>
      <c r="D7389" s="1"/>
      <c r="E7389" s="1"/>
      <c r="F7389" s="1"/>
      <c r="G7389" s="1"/>
      <c r="H7389" s="1"/>
      <c r="I7389" s="1">
        <f t="shared" si="2"/>
        <v>-0.4753688907</v>
      </c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</row>
    <row r="7390">
      <c r="A7390" s="66">
        <f t="shared" si="1"/>
        <v>-0.02292218051</v>
      </c>
      <c r="B7390" s="1"/>
      <c r="C7390" s="1"/>
      <c r="D7390" s="1"/>
      <c r="E7390" s="1"/>
      <c r="F7390" s="1"/>
      <c r="G7390" s="1"/>
      <c r="H7390" s="1"/>
      <c r="I7390" s="1">
        <f t="shared" si="2"/>
        <v>0.7133419229</v>
      </c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</row>
    <row r="7391">
      <c r="A7391" s="66">
        <f t="shared" si="1"/>
        <v>-0.1450222407</v>
      </c>
      <c r="B7391" s="1"/>
      <c r="C7391" s="1"/>
      <c r="D7391" s="1"/>
      <c r="E7391" s="1"/>
      <c r="F7391" s="1"/>
      <c r="G7391" s="1"/>
      <c r="H7391" s="1"/>
      <c r="I7391" s="1">
        <f t="shared" si="2"/>
        <v>-0.7387878573</v>
      </c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</row>
    <row r="7392">
      <c r="A7392" s="66">
        <f t="shared" si="1"/>
        <v>-0.3141306237</v>
      </c>
      <c r="B7392" s="1"/>
      <c r="C7392" s="1"/>
      <c r="D7392" s="1"/>
      <c r="E7392" s="1"/>
      <c r="F7392" s="1"/>
      <c r="G7392" s="1"/>
      <c r="H7392" s="1"/>
      <c r="I7392" s="1">
        <f t="shared" si="2"/>
        <v>-0.6644605781</v>
      </c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</row>
    <row r="7393">
      <c r="A7393" s="66">
        <f t="shared" si="1"/>
        <v>0.4040251513</v>
      </c>
      <c r="B7393" s="1"/>
      <c r="C7393" s="1"/>
      <c r="D7393" s="1"/>
      <c r="E7393" s="1"/>
      <c r="F7393" s="1"/>
      <c r="G7393" s="1"/>
      <c r="H7393" s="1"/>
      <c r="I7393" s="1">
        <f t="shared" si="2"/>
        <v>0.4783757912</v>
      </c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>
      <c r="A7394" s="66">
        <f t="shared" si="1"/>
        <v>0.3413243716</v>
      </c>
      <c r="B7394" s="1"/>
      <c r="C7394" s="1"/>
      <c r="D7394" s="1"/>
      <c r="E7394" s="1"/>
      <c r="F7394" s="1"/>
      <c r="G7394" s="1"/>
      <c r="H7394" s="1"/>
      <c r="I7394" s="1">
        <f t="shared" si="2"/>
        <v>-0.1813817994</v>
      </c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</row>
    <row r="7395">
      <c r="A7395" s="66">
        <f t="shared" si="1"/>
        <v>-0.2346882799</v>
      </c>
      <c r="B7395" s="1"/>
      <c r="C7395" s="1"/>
      <c r="D7395" s="1"/>
      <c r="E7395" s="1"/>
      <c r="F7395" s="1"/>
      <c r="G7395" s="1"/>
      <c r="H7395" s="1"/>
      <c r="I7395" s="1">
        <f t="shared" si="2"/>
        <v>-0.223373579</v>
      </c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</row>
    <row r="7396">
      <c r="A7396" s="66">
        <f t="shared" si="1"/>
        <v>0.3719266774</v>
      </c>
      <c r="B7396" s="1"/>
      <c r="C7396" s="1"/>
      <c r="D7396" s="1"/>
      <c r="E7396" s="1"/>
      <c r="F7396" s="1"/>
      <c r="G7396" s="1"/>
      <c r="H7396" s="1"/>
      <c r="I7396" s="1">
        <f t="shared" si="2"/>
        <v>0.5878889322</v>
      </c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</row>
    <row r="7397">
      <c r="A7397" s="66">
        <f t="shared" si="1"/>
        <v>0.6025380565</v>
      </c>
      <c r="B7397" s="1"/>
      <c r="C7397" s="1"/>
      <c r="D7397" s="1"/>
      <c r="E7397" s="1"/>
      <c r="F7397" s="1"/>
      <c r="G7397" s="1"/>
      <c r="H7397" s="1"/>
      <c r="I7397" s="1">
        <f t="shared" si="2"/>
        <v>-0.4827302528</v>
      </c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</row>
    <row r="7398">
      <c r="A7398" s="66">
        <f t="shared" si="1"/>
        <v>0.4573041623</v>
      </c>
      <c r="B7398" s="1"/>
      <c r="C7398" s="1"/>
      <c r="D7398" s="1"/>
      <c r="E7398" s="1"/>
      <c r="F7398" s="1"/>
      <c r="G7398" s="1"/>
      <c r="H7398" s="1"/>
      <c r="I7398" s="1">
        <f t="shared" si="2"/>
        <v>-0.3578494501</v>
      </c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</row>
    <row r="7399">
      <c r="A7399" s="66">
        <f t="shared" si="1"/>
        <v>0.289814501</v>
      </c>
      <c r="B7399" s="1"/>
      <c r="C7399" s="1"/>
      <c r="D7399" s="1"/>
      <c r="E7399" s="1"/>
      <c r="F7399" s="1"/>
      <c r="G7399" s="1"/>
      <c r="H7399" s="1"/>
      <c r="I7399" s="1">
        <f t="shared" si="2"/>
        <v>-0.4932312503</v>
      </c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</row>
    <row r="7400">
      <c r="A7400" s="66">
        <f t="shared" si="1"/>
        <v>0.08734737992</v>
      </c>
      <c r="B7400" s="1"/>
      <c r="C7400" s="1"/>
      <c r="D7400" s="1"/>
      <c r="E7400" s="1"/>
      <c r="F7400" s="1"/>
      <c r="G7400" s="1"/>
      <c r="H7400" s="1"/>
      <c r="I7400" s="1">
        <f t="shared" si="2"/>
        <v>0.2219309876</v>
      </c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</row>
    <row r="7401">
      <c r="A7401" s="66">
        <f t="shared" si="1"/>
        <v>0.08091747968</v>
      </c>
      <c r="B7401" s="1"/>
      <c r="C7401" s="1"/>
      <c r="D7401" s="1"/>
      <c r="E7401" s="1"/>
      <c r="F7401" s="1"/>
      <c r="G7401" s="1"/>
      <c r="H7401" s="1"/>
      <c r="I7401" s="1">
        <f t="shared" si="2"/>
        <v>0.6929116677</v>
      </c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</row>
    <row r="7402">
      <c r="A7402" s="66">
        <f t="shared" si="1"/>
        <v>0.7094491119</v>
      </c>
      <c r="B7402" s="1"/>
      <c r="C7402" s="1"/>
      <c r="D7402" s="1"/>
      <c r="E7402" s="1"/>
      <c r="F7402" s="1"/>
      <c r="G7402" s="1"/>
      <c r="H7402" s="1"/>
      <c r="I7402" s="1">
        <f t="shared" si="2"/>
        <v>-0.6936850789</v>
      </c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</row>
    <row r="7403">
      <c r="A7403" s="66">
        <f t="shared" si="1"/>
        <v>0.2458212706</v>
      </c>
      <c r="B7403" s="1"/>
      <c r="C7403" s="1"/>
      <c r="D7403" s="1"/>
      <c r="E7403" s="1"/>
      <c r="F7403" s="1"/>
      <c r="G7403" s="1"/>
      <c r="H7403" s="1"/>
      <c r="I7403" s="1">
        <f t="shared" si="2"/>
        <v>0.394782988</v>
      </c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</row>
    <row r="7404">
      <c r="A7404" s="66">
        <f t="shared" si="1"/>
        <v>0.2834142987</v>
      </c>
      <c r="B7404" s="1"/>
      <c r="C7404" s="1"/>
      <c r="D7404" s="1"/>
      <c r="E7404" s="1"/>
      <c r="F7404" s="1"/>
      <c r="G7404" s="1"/>
      <c r="H7404" s="1"/>
      <c r="I7404" s="1">
        <f t="shared" si="2"/>
        <v>0.2453011294</v>
      </c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</row>
    <row r="7405">
      <c r="A7405" s="66">
        <f t="shared" si="1"/>
        <v>0.1291376035</v>
      </c>
      <c r="B7405" s="1"/>
      <c r="C7405" s="1"/>
      <c r="D7405" s="1"/>
      <c r="E7405" s="1"/>
      <c r="F7405" s="1"/>
      <c r="G7405" s="1"/>
      <c r="H7405" s="1"/>
      <c r="I7405" s="1">
        <f t="shared" si="2"/>
        <v>0.4699807297</v>
      </c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</row>
    <row r="7406">
      <c r="A7406" s="66">
        <f t="shared" si="1"/>
        <v>-0.07304325827</v>
      </c>
      <c r="B7406" s="1"/>
      <c r="C7406" s="1"/>
      <c r="D7406" s="1"/>
      <c r="E7406" s="1"/>
      <c r="F7406" s="1"/>
      <c r="G7406" s="1"/>
      <c r="H7406" s="1"/>
      <c r="I7406" s="1">
        <f t="shared" si="2"/>
        <v>-0.6973430065</v>
      </c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</row>
    <row r="7407">
      <c r="A7407" s="66">
        <f t="shared" si="1"/>
        <v>-0.002950589067</v>
      </c>
      <c r="B7407" s="1"/>
      <c r="C7407" s="1"/>
      <c r="D7407" s="1"/>
      <c r="E7407" s="1"/>
      <c r="F7407" s="1"/>
      <c r="G7407" s="1"/>
      <c r="H7407" s="1"/>
      <c r="I7407" s="1">
        <f t="shared" si="2"/>
        <v>0.3056335179</v>
      </c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</row>
    <row r="7408">
      <c r="A7408" s="66">
        <f t="shared" si="1"/>
        <v>0.7003247409</v>
      </c>
      <c r="B7408" s="1"/>
      <c r="C7408" s="1"/>
      <c r="D7408" s="1"/>
      <c r="E7408" s="1"/>
      <c r="F7408" s="1"/>
      <c r="G7408" s="1"/>
      <c r="H7408" s="1"/>
      <c r="I7408" s="1">
        <f t="shared" si="2"/>
        <v>0.5765762094</v>
      </c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</row>
    <row r="7409">
      <c r="A7409" s="66">
        <f t="shared" si="1"/>
        <v>-0.1545535792</v>
      </c>
      <c r="B7409" s="1"/>
      <c r="C7409" s="1"/>
      <c r="D7409" s="1"/>
      <c r="E7409" s="1"/>
      <c r="F7409" s="1"/>
      <c r="G7409" s="1"/>
      <c r="H7409" s="1"/>
      <c r="I7409" s="1">
        <f t="shared" si="2"/>
        <v>-0.3938929096</v>
      </c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</row>
    <row r="7410">
      <c r="A7410" s="66">
        <f t="shared" si="1"/>
        <v>0.8413399979</v>
      </c>
      <c r="B7410" s="1"/>
      <c r="C7410" s="1"/>
      <c r="D7410" s="1"/>
      <c r="E7410" s="1"/>
      <c r="F7410" s="1"/>
      <c r="G7410" s="1"/>
      <c r="H7410" s="1"/>
      <c r="I7410" s="1">
        <f t="shared" si="2"/>
        <v>0.04616635291</v>
      </c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</row>
    <row r="7411">
      <c r="A7411" s="66">
        <f t="shared" si="1"/>
        <v>-0.1627043827</v>
      </c>
      <c r="B7411" s="1"/>
      <c r="C7411" s="1"/>
      <c r="D7411" s="1"/>
      <c r="E7411" s="1"/>
      <c r="F7411" s="1"/>
      <c r="G7411" s="1"/>
      <c r="H7411" s="1"/>
      <c r="I7411" s="1">
        <f t="shared" si="2"/>
        <v>-0.333592893</v>
      </c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</row>
    <row r="7412">
      <c r="A7412" s="66">
        <f t="shared" si="1"/>
        <v>-0.2439580425</v>
      </c>
      <c r="B7412" s="1"/>
      <c r="C7412" s="1"/>
      <c r="D7412" s="1"/>
      <c r="E7412" s="1"/>
      <c r="F7412" s="1"/>
      <c r="G7412" s="1"/>
      <c r="H7412" s="1"/>
      <c r="I7412" s="1">
        <f t="shared" si="2"/>
        <v>0.5499520483</v>
      </c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</row>
    <row r="7413">
      <c r="A7413" s="66">
        <f t="shared" si="1"/>
        <v>-0.01569839971</v>
      </c>
      <c r="B7413" s="1"/>
      <c r="C7413" s="1"/>
      <c r="D7413" s="1"/>
      <c r="E7413" s="1"/>
      <c r="F7413" s="1"/>
      <c r="G7413" s="1"/>
      <c r="H7413" s="1"/>
      <c r="I7413" s="1">
        <f t="shared" si="2"/>
        <v>0.6177541973</v>
      </c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</row>
    <row r="7414">
      <c r="A7414" s="66">
        <f t="shared" si="1"/>
        <v>-0.2617873574</v>
      </c>
      <c r="B7414" s="1"/>
      <c r="C7414" s="1"/>
      <c r="D7414" s="1"/>
      <c r="E7414" s="1"/>
      <c r="F7414" s="1"/>
      <c r="G7414" s="1"/>
      <c r="H7414" s="1"/>
      <c r="I7414" s="1">
        <f t="shared" si="2"/>
        <v>-0.04775525826</v>
      </c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</row>
    <row r="7415">
      <c r="A7415" s="66">
        <f t="shared" si="1"/>
        <v>0.5515690458</v>
      </c>
      <c r="B7415" s="1"/>
      <c r="C7415" s="1"/>
      <c r="D7415" s="1"/>
      <c r="E7415" s="1"/>
      <c r="F7415" s="1"/>
      <c r="G7415" s="1"/>
      <c r="H7415" s="1"/>
      <c r="I7415" s="1">
        <f t="shared" si="2"/>
        <v>0.08718278252</v>
      </c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</row>
    <row r="7416">
      <c r="A7416" s="66">
        <f t="shared" si="1"/>
        <v>0.4793414593</v>
      </c>
      <c r="B7416" s="1"/>
      <c r="C7416" s="1"/>
      <c r="D7416" s="1"/>
      <c r="E7416" s="1"/>
      <c r="F7416" s="1"/>
      <c r="G7416" s="1"/>
      <c r="H7416" s="1"/>
      <c r="I7416" s="1">
        <f t="shared" si="2"/>
        <v>-0.1665399</v>
      </c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</row>
    <row r="7417">
      <c r="A7417" s="66">
        <f t="shared" si="1"/>
        <v>0.5380627275</v>
      </c>
      <c r="B7417" s="1"/>
      <c r="C7417" s="1"/>
      <c r="D7417" s="1"/>
      <c r="E7417" s="1"/>
      <c r="F7417" s="1"/>
      <c r="G7417" s="1"/>
      <c r="H7417" s="1"/>
      <c r="I7417" s="1">
        <f t="shared" si="2"/>
        <v>0.7278657927</v>
      </c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</row>
    <row r="7418">
      <c r="A7418" s="66">
        <f t="shared" si="1"/>
        <v>-0.1556546252</v>
      </c>
      <c r="B7418" s="1"/>
      <c r="C7418" s="1"/>
      <c r="D7418" s="1"/>
      <c r="E7418" s="1"/>
      <c r="F7418" s="1"/>
      <c r="G7418" s="1"/>
      <c r="H7418" s="1"/>
      <c r="I7418" s="1">
        <f t="shared" si="2"/>
        <v>0.415324109</v>
      </c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>
      <c r="A7419" s="66">
        <f t="shared" si="1"/>
        <v>-0.3262065215</v>
      </c>
      <c r="B7419" s="1"/>
      <c r="C7419" s="1"/>
      <c r="D7419" s="1"/>
      <c r="E7419" s="1"/>
      <c r="F7419" s="1"/>
      <c r="G7419" s="1"/>
      <c r="H7419" s="1"/>
      <c r="I7419" s="1">
        <f t="shared" si="2"/>
        <v>0.6777529376</v>
      </c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</row>
    <row r="7420">
      <c r="A7420" s="66">
        <f t="shared" si="1"/>
        <v>0.527728797</v>
      </c>
      <c r="B7420" s="1"/>
      <c r="C7420" s="1"/>
      <c r="D7420" s="1"/>
      <c r="E7420" s="1"/>
      <c r="F7420" s="1"/>
      <c r="G7420" s="1"/>
      <c r="H7420" s="1"/>
      <c r="I7420" s="1">
        <f t="shared" si="2"/>
        <v>-0.4095402455</v>
      </c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</row>
    <row r="7421">
      <c r="A7421" s="66">
        <f t="shared" si="1"/>
        <v>0.004761851801</v>
      </c>
      <c r="B7421" s="1"/>
      <c r="C7421" s="1"/>
      <c r="D7421" s="1"/>
      <c r="E7421" s="1"/>
      <c r="F7421" s="1"/>
      <c r="G7421" s="1"/>
      <c r="H7421" s="1"/>
      <c r="I7421" s="1">
        <f t="shared" si="2"/>
        <v>-0.4574088293</v>
      </c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</row>
    <row r="7422">
      <c r="A7422" s="66">
        <f t="shared" si="1"/>
        <v>0.008831846804</v>
      </c>
      <c r="B7422" s="1"/>
      <c r="C7422" s="1"/>
      <c r="D7422" s="1"/>
      <c r="E7422" s="1"/>
      <c r="F7422" s="1"/>
      <c r="G7422" s="1"/>
      <c r="H7422" s="1"/>
      <c r="I7422" s="1">
        <f t="shared" si="2"/>
        <v>-0.2178485542</v>
      </c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</row>
    <row r="7423">
      <c r="A7423" s="66">
        <f t="shared" si="1"/>
        <v>0.232768383</v>
      </c>
      <c r="B7423" s="1"/>
      <c r="C7423" s="1"/>
      <c r="D7423" s="1"/>
      <c r="E7423" s="1"/>
      <c r="F7423" s="1"/>
      <c r="G7423" s="1"/>
      <c r="H7423" s="1"/>
      <c r="I7423" s="1">
        <f t="shared" si="2"/>
        <v>-0.4479588797</v>
      </c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</row>
    <row r="7424">
      <c r="A7424" s="66">
        <f t="shared" si="1"/>
        <v>0.1131481109</v>
      </c>
      <c r="B7424" s="1"/>
      <c r="C7424" s="1"/>
      <c r="D7424" s="1"/>
      <c r="E7424" s="1"/>
      <c r="F7424" s="1"/>
      <c r="G7424" s="1"/>
      <c r="H7424" s="1"/>
      <c r="I7424" s="1">
        <f t="shared" si="2"/>
        <v>0.05320479301</v>
      </c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</row>
    <row r="7425">
      <c r="A7425" s="66">
        <f t="shared" si="1"/>
        <v>-0.07176167379</v>
      </c>
      <c r="B7425" s="1"/>
      <c r="C7425" s="1"/>
      <c r="D7425" s="1"/>
      <c r="E7425" s="1"/>
      <c r="F7425" s="1"/>
      <c r="G7425" s="1"/>
      <c r="H7425" s="1"/>
      <c r="I7425" s="1">
        <f t="shared" si="2"/>
        <v>0.1059662846</v>
      </c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</row>
    <row r="7426">
      <c r="A7426" s="66">
        <f t="shared" si="1"/>
        <v>-0.5222924876</v>
      </c>
      <c r="B7426" s="1"/>
      <c r="C7426" s="1"/>
      <c r="D7426" s="1"/>
      <c r="E7426" s="1"/>
      <c r="F7426" s="1"/>
      <c r="G7426" s="1"/>
      <c r="H7426" s="1"/>
      <c r="I7426" s="1">
        <f t="shared" si="2"/>
        <v>0.3768209709</v>
      </c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</row>
    <row r="7427">
      <c r="A7427" s="66">
        <f t="shared" si="1"/>
        <v>-0.1981275803</v>
      </c>
      <c r="B7427" s="1"/>
      <c r="C7427" s="1"/>
      <c r="D7427" s="1"/>
      <c r="E7427" s="1"/>
      <c r="F7427" s="1"/>
      <c r="G7427" s="1"/>
      <c r="H7427" s="1"/>
      <c r="I7427" s="1">
        <f t="shared" si="2"/>
        <v>0.6386248122</v>
      </c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</row>
    <row r="7428">
      <c r="A7428" s="66">
        <f t="shared" si="1"/>
        <v>-0.6868613522</v>
      </c>
      <c r="B7428" s="1"/>
      <c r="C7428" s="1"/>
      <c r="D7428" s="1"/>
      <c r="E7428" s="1"/>
      <c r="F7428" s="1"/>
      <c r="G7428" s="1"/>
      <c r="H7428" s="1"/>
      <c r="I7428" s="1">
        <f t="shared" si="2"/>
        <v>-0.3336546355</v>
      </c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</row>
    <row r="7429">
      <c r="A7429" s="66">
        <f t="shared" si="1"/>
        <v>-0.3638016803</v>
      </c>
      <c r="B7429" s="1"/>
      <c r="C7429" s="1"/>
      <c r="D7429" s="1"/>
      <c r="E7429" s="1"/>
      <c r="F7429" s="1"/>
      <c r="G7429" s="1"/>
      <c r="H7429" s="1"/>
      <c r="I7429" s="1">
        <f t="shared" si="2"/>
        <v>0.2329898729</v>
      </c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</row>
    <row r="7430">
      <c r="A7430" s="66">
        <f t="shared" si="1"/>
        <v>-0.02485820267</v>
      </c>
      <c r="B7430" s="1"/>
      <c r="C7430" s="1"/>
      <c r="D7430" s="1"/>
      <c r="E7430" s="1"/>
      <c r="F7430" s="1"/>
      <c r="G7430" s="1"/>
      <c r="H7430" s="1"/>
      <c r="I7430" s="1">
        <f t="shared" si="2"/>
        <v>0.2486959628</v>
      </c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</row>
    <row r="7431">
      <c r="A7431" s="66">
        <f t="shared" si="1"/>
        <v>0.2132929311</v>
      </c>
      <c r="B7431" s="1"/>
      <c r="C7431" s="1"/>
      <c r="D7431" s="1"/>
      <c r="E7431" s="1"/>
      <c r="F7431" s="1"/>
      <c r="G7431" s="1"/>
      <c r="H7431" s="1"/>
      <c r="I7431" s="1">
        <f t="shared" si="2"/>
        <v>-0.2076656363</v>
      </c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</row>
    <row r="7432">
      <c r="A7432" s="66">
        <f t="shared" si="1"/>
        <v>0.02323604032</v>
      </c>
      <c r="B7432" s="1"/>
      <c r="C7432" s="1"/>
      <c r="D7432" s="1"/>
      <c r="E7432" s="1"/>
      <c r="F7432" s="1"/>
      <c r="G7432" s="1"/>
      <c r="H7432" s="1"/>
      <c r="I7432" s="1">
        <f t="shared" si="2"/>
        <v>-0.4027102503</v>
      </c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</row>
    <row r="7433">
      <c r="A7433" s="66">
        <f t="shared" si="1"/>
        <v>-0.6291518341</v>
      </c>
      <c r="B7433" s="1"/>
      <c r="C7433" s="1"/>
      <c r="D7433" s="1"/>
      <c r="E7433" s="1"/>
      <c r="F7433" s="1"/>
      <c r="G7433" s="1"/>
      <c r="H7433" s="1"/>
      <c r="I7433" s="1">
        <f t="shared" si="2"/>
        <v>0.1230967263</v>
      </c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</row>
    <row r="7434">
      <c r="A7434" s="66">
        <f t="shared" si="1"/>
        <v>0.08055471204</v>
      </c>
      <c r="B7434" s="1"/>
      <c r="C7434" s="1"/>
      <c r="D7434" s="1"/>
      <c r="E7434" s="1"/>
      <c r="F7434" s="1"/>
      <c r="G7434" s="1"/>
      <c r="H7434" s="1"/>
      <c r="I7434" s="1">
        <f t="shared" si="2"/>
        <v>-0.621574869</v>
      </c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</row>
    <row r="7435">
      <c r="A7435" s="66">
        <f t="shared" si="1"/>
        <v>-0.7246074224</v>
      </c>
      <c r="B7435" s="1"/>
      <c r="C7435" s="1"/>
      <c r="D7435" s="1"/>
      <c r="E7435" s="1"/>
      <c r="F7435" s="1"/>
      <c r="G7435" s="1"/>
      <c r="H7435" s="1"/>
      <c r="I7435" s="1">
        <f t="shared" si="2"/>
        <v>-0.6715398142</v>
      </c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</row>
    <row r="7436">
      <c r="A7436" s="66">
        <f t="shared" si="1"/>
        <v>-0.173523857</v>
      </c>
      <c r="B7436" s="1"/>
      <c r="C7436" s="1"/>
      <c r="D7436" s="1"/>
      <c r="E7436" s="1"/>
      <c r="F7436" s="1"/>
      <c r="G7436" s="1"/>
      <c r="H7436" s="1"/>
      <c r="I7436" s="1">
        <f t="shared" si="2"/>
        <v>-0.7005886118</v>
      </c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</row>
    <row r="7437">
      <c r="A7437" s="66">
        <f t="shared" si="1"/>
        <v>-0.2336855957</v>
      </c>
      <c r="B7437" s="1"/>
      <c r="C7437" s="1"/>
      <c r="D7437" s="1"/>
      <c r="E7437" s="1"/>
      <c r="F7437" s="1"/>
      <c r="G7437" s="1"/>
      <c r="H7437" s="1"/>
      <c r="I7437" s="1">
        <f t="shared" si="2"/>
        <v>-0.5924077564</v>
      </c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</row>
    <row r="7438">
      <c r="A7438" s="66">
        <f t="shared" si="1"/>
        <v>-0.05954775303</v>
      </c>
      <c r="B7438" s="1"/>
      <c r="C7438" s="1"/>
      <c r="D7438" s="1"/>
      <c r="E7438" s="1"/>
      <c r="F7438" s="1"/>
      <c r="G7438" s="1"/>
      <c r="H7438" s="1"/>
      <c r="I7438" s="1">
        <f t="shared" si="2"/>
        <v>-0.6086781133</v>
      </c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</row>
    <row r="7439">
      <c r="A7439" s="66">
        <f t="shared" si="1"/>
        <v>0.5538706106</v>
      </c>
      <c r="B7439" s="1"/>
      <c r="C7439" s="1"/>
      <c r="D7439" s="1"/>
      <c r="E7439" s="1"/>
      <c r="F7439" s="1"/>
      <c r="G7439" s="1"/>
      <c r="H7439" s="1"/>
      <c r="I7439" s="1">
        <f t="shared" si="2"/>
        <v>-0.3223347145</v>
      </c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</row>
    <row r="7440">
      <c r="A7440" s="66">
        <f t="shared" si="1"/>
        <v>0.04918243531</v>
      </c>
      <c r="B7440" s="1"/>
      <c r="C7440" s="1"/>
      <c r="D7440" s="1"/>
      <c r="E7440" s="1"/>
      <c r="F7440" s="1"/>
      <c r="G7440" s="1"/>
      <c r="H7440" s="1"/>
      <c r="I7440" s="1">
        <f t="shared" si="2"/>
        <v>-0.4468490085</v>
      </c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</row>
    <row r="7441">
      <c r="A7441" s="66">
        <f t="shared" si="1"/>
        <v>0.651293204</v>
      </c>
      <c r="B7441" s="1"/>
      <c r="C7441" s="1"/>
      <c r="D7441" s="1"/>
      <c r="E7441" s="1"/>
      <c r="F7441" s="1"/>
      <c r="G7441" s="1"/>
      <c r="H7441" s="1"/>
      <c r="I7441" s="1">
        <f t="shared" si="2"/>
        <v>-0.4138243982</v>
      </c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>
      <c r="A7442" s="66">
        <f t="shared" si="1"/>
        <v>-0.4759382563</v>
      </c>
      <c r="B7442" s="1"/>
      <c r="C7442" s="1"/>
      <c r="D7442" s="1"/>
      <c r="E7442" s="1"/>
      <c r="F7442" s="1"/>
      <c r="G7442" s="1"/>
      <c r="H7442" s="1"/>
      <c r="I7442" s="1">
        <f t="shared" si="2"/>
        <v>0.3914354629</v>
      </c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</row>
    <row r="7443">
      <c r="A7443" s="66">
        <f t="shared" si="1"/>
        <v>-0.09905243117</v>
      </c>
      <c r="B7443" s="1"/>
      <c r="C7443" s="1"/>
      <c r="D7443" s="1"/>
      <c r="E7443" s="1"/>
      <c r="F7443" s="1"/>
      <c r="G7443" s="1"/>
      <c r="H7443" s="1"/>
      <c r="I7443" s="1">
        <f t="shared" si="2"/>
        <v>-0.7137397308</v>
      </c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</row>
    <row r="7444">
      <c r="A7444" s="66">
        <f t="shared" si="1"/>
        <v>0.3338649532</v>
      </c>
      <c r="B7444" s="1"/>
      <c r="C7444" s="1"/>
      <c r="D7444" s="1"/>
      <c r="E7444" s="1"/>
      <c r="F7444" s="1"/>
      <c r="G7444" s="1"/>
      <c r="H7444" s="1"/>
      <c r="I7444" s="1">
        <f t="shared" si="2"/>
        <v>0.1991242173</v>
      </c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</row>
    <row r="7445">
      <c r="A7445" s="66">
        <f t="shared" si="1"/>
        <v>-0.4204609052</v>
      </c>
      <c r="B7445" s="1"/>
      <c r="C7445" s="1"/>
      <c r="D7445" s="1"/>
      <c r="E7445" s="1"/>
      <c r="F7445" s="1"/>
      <c r="G7445" s="1"/>
      <c r="H7445" s="1"/>
      <c r="I7445" s="1">
        <f t="shared" si="2"/>
        <v>-0.1407592635</v>
      </c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</row>
    <row r="7446">
      <c r="A7446" s="66">
        <f t="shared" si="1"/>
        <v>-0.518086952</v>
      </c>
      <c r="B7446" s="1"/>
      <c r="C7446" s="1"/>
      <c r="D7446" s="1"/>
      <c r="E7446" s="1"/>
      <c r="F7446" s="1"/>
      <c r="G7446" s="1"/>
      <c r="H7446" s="1"/>
      <c r="I7446" s="1">
        <f t="shared" si="2"/>
        <v>0.7437075602</v>
      </c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</row>
    <row r="7447">
      <c r="A7447" s="66">
        <f t="shared" si="1"/>
        <v>0.6279064933</v>
      </c>
      <c r="B7447" s="1"/>
      <c r="C7447" s="1"/>
      <c r="D7447" s="1"/>
      <c r="E7447" s="1"/>
      <c r="F7447" s="1"/>
      <c r="G7447" s="1"/>
      <c r="H7447" s="1"/>
      <c r="I7447" s="1">
        <f t="shared" si="2"/>
        <v>-0.03693811912</v>
      </c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</row>
    <row r="7448">
      <c r="A7448" s="66">
        <f t="shared" si="1"/>
        <v>-0.05767482111</v>
      </c>
      <c r="B7448" s="1"/>
      <c r="C7448" s="1"/>
      <c r="D7448" s="1"/>
      <c r="E7448" s="1"/>
      <c r="F7448" s="1"/>
      <c r="G7448" s="1"/>
      <c r="H7448" s="1"/>
      <c r="I7448" s="1">
        <f t="shared" si="2"/>
        <v>-0.5835907017</v>
      </c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</row>
    <row r="7449">
      <c r="A7449" s="66">
        <f t="shared" si="1"/>
        <v>0.7271881618</v>
      </c>
      <c r="B7449" s="1"/>
      <c r="C7449" s="1"/>
      <c r="D7449" s="1"/>
      <c r="E7449" s="1"/>
      <c r="F7449" s="1"/>
      <c r="G7449" s="1"/>
      <c r="H7449" s="1"/>
      <c r="I7449" s="1">
        <f t="shared" si="2"/>
        <v>0.4642071254</v>
      </c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</row>
    <row r="7450">
      <c r="A7450" s="66">
        <f t="shared" si="1"/>
        <v>-0.06467888113</v>
      </c>
      <c r="B7450" s="1"/>
      <c r="C7450" s="1"/>
      <c r="D7450" s="1"/>
      <c r="E7450" s="1"/>
      <c r="F7450" s="1"/>
      <c r="G7450" s="1"/>
      <c r="H7450" s="1"/>
      <c r="I7450" s="1">
        <f t="shared" si="2"/>
        <v>-0.1043313869</v>
      </c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</row>
    <row r="7451">
      <c r="A7451" s="66">
        <f t="shared" si="1"/>
        <v>0.4583066491</v>
      </c>
      <c r="B7451" s="1"/>
      <c r="C7451" s="1"/>
      <c r="D7451" s="1"/>
      <c r="E7451" s="1"/>
      <c r="F7451" s="1"/>
      <c r="G7451" s="1"/>
      <c r="H7451" s="1"/>
      <c r="I7451" s="1">
        <f t="shared" si="2"/>
        <v>0.6006185501</v>
      </c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</row>
    <row r="7452">
      <c r="A7452" s="66">
        <f t="shared" si="1"/>
        <v>0.08143244244</v>
      </c>
      <c r="B7452" s="1"/>
      <c r="C7452" s="1"/>
      <c r="D7452" s="1"/>
      <c r="E7452" s="1"/>
      <c r="F7452" s="1"/>
      <c r="G7452" s="1"/>
      <c r="H7452" s="1"/>
      <c r="I7452" s="1">
        <f t="shared" si="2"/>
        <v>-0.5117494991</v>
      </c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</row>
    <row r="7453">
      <c r="A7453" s="66">
        <f t="shared" si="1"/>
        <v>0.7701753305</v>
      </c>
      <c r="B7453" s="1"/>
      <c r="C7453" s="1"/>
      <c r="D7453" s="1"/>
      <c r="E7453" s="1"/>
      <c r="F7453" s="1"/>
      <c r="G7453" s="1"/>
      <c r="H7453" s="1"/>
      <c r="I7453" s="1">
        <f t="shared" si="2"/>
        <v>0.5756950839</v>
      </c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</row>
    <row r="7454">
      <c r="A7454" s="66">
        <f t="shared" si="1"/>
        <v>0.08289743504</v>
      </c>
      <c r="B7454" s="1"/>
      <c r="C7454" s="1"/>
      <c r="D7454" s="1"/>
      <c r="E7454" s="1"/>
      <c r="F7454" s="1"/>
      <c r="G7454" s="1"/>
      <c r="H7454" s="1"/>
      <c r="I7454" s="1">
        <f t="shared" si="2"/>
        <v>0.2441922789</v>
      </c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</row>
    <row r="7455">
      <c r="A7455" s="66">
        <f t="shared" si="1"/>
        <v>-0.2688349378</v>
      </c>
      <c r="B7455" s="1"/>
      <c r="C7455" s="1"/>
      <c r="D7455" s="1"/>
      <c r="E7455" s="1"/>
      <c r="F7455" s="1"/>
      <c r="G7455" s="1"/>
      <c r="H7455" s="1"/>
      <c r="I7455" s="1">
        <f t="shared" si="2"/>
        <v>-0.4248517967</v>
      </c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</row>
    <row r="7456">
      <c r="A7456" s="66">
        <f t="shared" si="1"/>
        <v>-0.6346796777</v>
      </c>
      <c r="B7456" s="1"/>
      <c r="C7456" s="1"/>
      <c r="D7456" s="1"/>
      <c r="E7456" s="1"/>
      <c r="F7456" s="1"/>
      <c r="G7456" s="1"/>
      <c r="H7456" s="1"/>
      <c r="I7456" s="1">
        <f t="shared" si="2"/>
        <v>0.536476936</v>
      </c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</row>
    <row r="7457">
      <c r="A7457" s="66">
        <f t="shared" si="1"/>
        <v>0.1595410754</v>
      </c>
      <c r="B7457" s="1"/>
      <c r="C7457" s="1"/>
      <c r="D7457" s="1"/>
      <c r="E7457" s="1"/>
      <c r="F7457" s="1"/>
      <c r="G7457" s="1"/>
      <c r="H7457" s="1"/>
      <c r="I7457" s="1">
        <f t="shared" si="2"/>
        <v>0.03092194313</v>
      </c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</row>
    <row r="7458">
      <c r="A7458" s="66">
        <f t="shared" si="1"/>
        <v>-0.451913022</v>
      </c>
      <c r="B7458" s="1"/>
      <c r="C7458" s="1"/>
      <c r="D7458" s="1"/>
      <c r="E7458" s="1"/>
      <c r="F7458" s="1"/>
      <c r="G7458" s="1"/>
      <c r="H7458" s="1"/>
      <c r="I7458" s="1">
        <f t="shared" si="2"/>
        <v>0.01688711727</v>
      </c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</row>
    <row r="7459">
      <c r="A7459" s="66">
        <f t="shared" si="1"/>
        <v>0.382005799</v>
      </c>
      <c r="B7459" s="1"/>
      <c r="C7459" s="1"/>
      <c r="D7459" s="1"/>
      <c r="E7459" s="1"/>
      <c r="F7459" s="1"/>
      <c r="G7459" s="1"/>
      <c r="H7459" s="1"/>
      <c r="I7459" s="1">
        <f t="shared" si="2"/>
        <v>-0.04390318304</v>
      </c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</row>
    <row r="7460">
      <c r="A7460" s="66">
        <f t="shared" si="1"/>
        <v>0.08348694261</v>
      </c>
      <c r="B7460" s="1"/>
      <c r="C7460" s="1"/>
      <c r="D7460" s="1"/>
      <c r="E7460" s="1"/>
      <c r="F7460" s="1"/>
      <c r="G7460" s="1"/>
      <c r="H7460" s="1"/>
      <c r="I7460" s="1">
        <f t="shared" si="2"/>
        <v>0.2949971077</v>
      </c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</row>
    <row r="7461">
      <c r="A7461" s="66">
        <f t="shared" si="1"/>
        <v>0.162613927</v>
      </c>
      <c r="B7461" s="1"/>
      <c r="C7461" s="1"/>
      <c r="D7461" s="1"/>
      <c r="E7461" s="1"/>
      <c r="F7461" s="1"/>
      <c r="G7461" s="1"/>
      <c r="H7461" s="1"/>
      <c r="I7461" s="1">
        <f t="shared" si="2"/>
        <v>0.7932593676</v>
      </c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</row>
    <row r="7462">
      <c r="A7462" s="66">
        <f t="shared" si="1"/>
        <v>-0.04540336109</v>
      </c>
      <c r="B7462" s="1"/>
      <c r="C7462" s="1"/>
      <c r="D7462" s="1"/>
      <c r="E7462" s="1"/>
      <c r="F7462" s="1"/>
      <c r="G7462" s="1"/>
      <c r="H7462" s="1"/>
      <c r="I7462" s="1">
        <f t="shared" si="2"/>
        <v>0.3517690985</v>
      </c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</row>
    <row r="7463">
      <c r="A7463" s="66">
        <f t="shared" si="1"/>
        <v>0.478748189</v>
      </c>
      <c r="B7463" s="1"/>
      <c r="C7463" s="1"/>
      <c r="D7463" s="1"/>
      <c r="E7463" s="1"/>
      <c r="F7463" s="1"/>
      <c r="G7463" s="1"/>
      <c r="H7463" s="1"/>
      <c r="I7463" s="1">
        <f t="shared" si="2"/>
        <v>0.3327882673</v>
      </c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</row>
    <row r="7464">
      <c r="A7464" s="66">
        <f t="shared" si="1"/>
        <v>0.8673471535</v>
      </c>
      <c r="B7464" s="1"/>
      <c r="C7464" s="1"/>
      <c r="D7464" s="1"/>
      <c r="E7464" s="1"/>
      <c r="F7464" s="1"/>
      <c r="G7464" s="1"/>
      <c r="H7464" s="1"/>
      <c r="I7464" s="1">
        <f t="shared" si="2"/>
        <v>-0.5682061555</v>
      </c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</row>
    <row r="7465">
      <c r="A7465" s="66">
        <f t="shared" si="1"/>
        <v>-0.2843071143</v>
      </c>
      <c r="B7465" s="1"/>
      <c r="C7465" s="1"/>
      <c r="D7465" s="1"/>
      <c r="E7465" s="1"/>
      <c r="F7465" s="1"/>
      <c r="G7465" s="1"/>
      <c r="H7465" s="1"/>
      <c r="I7465" s="1">
        <f t="shared" si="2"/>
        <v>-0.0315470433</v>
      </c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</row>
    <row r="7466">
      <c r="A7466" s="66">
        <f t="shared" si="1"/>
        <v>0.05371875394</v>
      </c>
      <c r="B7466" s="1"/>
      <c r="C7466" s="1"/>
      <c r="D7466" s="1"/>
      <c r="E7466" s="1"/>
      <c r="F7466" s="1"/>
      <c r="G7466" s="1"/>
      <c r="H7466" s="1"/>
      <c r="I7466" s="1">
        <f t="shared" si="2"/>
        <v>-0.5770808205</v>
      </c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</row>
    <row r="7467">
      <c r="A7467" s="66">
        <f t="shared" si="1"/>
        <v>-0.6231890997</v>
      </c>
      <c r="B7467" s="1"/>
      <c r="C7467" s="1"/>
      <c r="D7467" s="1"/>
      <c r="E7467" s="1"/>
      <c r="F7467" s="1"/>
      <c r="G7467" s="1"/>
      <c r="H7467" s="1"/>
      <c r="I7467" s="1">
        <f t="shared" si="2"/>
        <v>0.7921988303</v>
      </c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</row>
    <row r="7468">
      <c r="A7468" s="66">
        <f t="shared" si="1"/>
        <v>0.02109399599</v>
      </c>
      <c r="B7468" s="1"/>
      <c r="C7468" s="1"/>
      <c r="D7468" s="1"/>
      <c r="E7468" s="1"/>
      <c r="F7468" s="1"/>
      <c r="G7468" s="1"/>
      <c r="H7468" s="1"/>
      <c r="I7468" s="1">
        <f t="shared" si="2"/>
        <v>0.6179054269</v>
      </c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</row>
    <row r="7469">
      <c r="A7469" s="66">
        <f t="shared" si="1"/>
        <v>-0.3449853391</v>
      </c>
      <c r="B7469" s="1"/>
      <c r="C7469" s="1"/>
      <c r="D7469" s="1"/>
      <c r="E7469" s="1"/>
      <c r="F7469" s="1"/>
      <c r="G7469" s="1"/>
      <c r="H7469" s="1"/>
      <c r="I7469" s="1">
        <f t="shared" si="2"/>
        <v>0.1395692142</v>
      </c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</row>
    <row r="7470">
      <c r="A7470" s="66">
        <f t="shared" si="1"/>
        <v>-0.3534460937</v>
      </c>
      <c r="B7470" s="1"/>
      <c r="C7470" s="1"/>
      <c r="D7470" s="1"/>
      <c r="E7470" s="1"/>
      <c r="F7470" s="1"/>
      <c r="G7470" s="1"/>
      <c r="H7470" s="1"/>
      <c r="I7470" s="1">
        <f t="shared" si="2"/>
        <v>0.1738940391</v>
      </c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</row>
    <row r="7471">
      <c r="A7471" s="66">
        <f t="shared" si="1"/>
        <v>0.5334598258</v>
      </c>
      <c r="B7471" s="1"/>
      <c r="C7471" s="1"/>
      <c r="D7471" s="1"/>
      <c r="E7471" s="1"/>
      <c r="F7471" s="1"/>
      <c r="G7471" s="1"/>
      <c r="H7471" s="1"/>
      <c r="I7471" s="1">
        <f t="shared" si="2"/>
        <v>-0.04154799104</v>
      </c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</row>
    <row r="7472">
      <c r="A7472" s="66">
        <f t="shared" si="1"/>
        <v>-0.3170786456</v>
      </c>
      <c r="B7472" s="1"/>
      <c r="C7472" s="1"/>
      <c r="D7472" s="1"/>
      <c r="E7472" s="1"/>
      <c r="F7472" s="1"/>
      <c r="G7472" s="1"/>
      <c r="H7472" s="1"/>
      <c r="I7472" s="1">
        <f t="shared" si="2"/>
        <v>-0.119057782</v>
      </c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</row>
    <row r="7473">
      <c r="A7473" s="66">
        <f t="shared" si="1"/>
        <v>0.1837018549</v>
      </c>
      <c r="B7473" s="1"/>
      <c r="C7473" s="1"/>
      <c r="D7473" s="1"/>
      <c r="E7473" s="1"/>
      <c r="F7473" s="1"/>
      <c r="G7473" s="1"/>
      <c r="H7473" s="1"/>
      <c r="I7473" s="1">
        <f t="shared" si="2"/>
        <v>0.3882964358</v>
      </c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</row>
    <row r="7474">
      <c r="A7474" s="66">
        <f t="shared" si="1"/>
        <v>0.4306611521</v>
      </c>
      <c r="B7474" s="1"/>
      <c r="C7474" s="1"/>
      <c r="D7474" s="1"/>
      <c r="E7474" s="1"/>
      <c r="F7474" s="1"/>
      <c r="G7474" s="1"/>
      <c r="H7474" s="1"/>
      <c r="I7474" s="1">
        <f t="shared" si="2"/>
        <v>-0.01528024111</v>
      </c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</row>
    <row r="7475">
      <c r="A7475" s="66">
        <f t="shared" si="1"/>
        <v>0.4444523029</v>
      </c>
      <c r="B7475" s="1"/>
      <c r="C7475" s="1"/>
      <c r="D7475" s="1"/>
      <c r="E7475" s="1"/>
      <c r="F7475" s="1"/>
      <c r="G7475" s="1"/>
      <c r="H7475" s="1"/>
      <c r="I7475" s="1">
        <f t="shared" si="2"/>
        <v>0.2311916022</v>
      </c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</row>
    <row r="7476">
      <c r="A7476" s="66">
        <f t="shared" si="1"/>
        <v>-0.4344335018</v>
      </c>
      <c r="B7476" s="1"/>
      <c r="C7476" s="1"/>
      <c r="D7476" s="1"/>
      <c r="E7476" s="1"/>
      <c r="F7476" s="1"/>
      <c r="G7476" s="1"/>
      <c r="H7476" s="1"/>
      <c r="I7476" s="1">
        <f t="shared" si="2"/>
        <v>0.7697493383</v>
      </c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</row>
    <row r="7477">
      <c r="A7477" s="66">
        <f t="shared" si="1"/>
        <v>0.2460237918</v>
      </c>
      <c r="B7477" s="1"/>
      <c r="C7477" s="1"/>
      <c r="D7477" s="1"/>
      <c r="E7477" s="1"/>
      <c r="F7477" s="1"/>
      <c r="G7477" s="1"/>
      <c r="H7477" s="1"/>
      <c r="I7477" s="1">
        <f t="shared" si="2"/>
        <v>-0.178210941</v>
      </c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</row>
    <row r="7478">
      <c r="A7478" s="66">
        <f t="shared" si="1"/>
        <v>0.8255436058</v>
      </c>
      <c r="B7478" s="1"/>
      <c r="C7478" s="1"/>
      <c r="D7478" s="1"/>
      <c r="E7478" s="1"/>
      <c r="F7478" s="1"/>
      <c r="G7478" s="1"/>
      <c r="H7478" s="1"/>
      <c r="I7478" s="1">
        <f t="shared" si="2"/>
        <v>0.4123614178</v>
      </c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</row>
    <row r="7479">
      <c r="A7479" s="66">
        <f t="shared" si="1"/>
        <v>-0.119669844</v>
      </c>
      <c r="B7479" s="1"/>
      <c r="C7479" s="1"/>
      <c r="D7479" s="1"/>
      <c r="E7479" s="1"/>
      <c r="F7479" s="1"/>
      <c r="G7479" s="1"/>
      <c r="H7479" s="1"/>
      <c r="I7479" s="1">
        <f t="shared" si="2"/>
        <v>0.0365543517</v>
      </c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</row>
    <row r="7480">
      <c r="A7480" s="66">
        <f t="shared" si="1"/>
        <v>0.150194953</v>
      </c>
      <c r="B7480" s="1"/>
      <c r="C7480" s="1"/>
      <c r="D7480" s="1"/>
      <c r="E7480" s="1"/>
      <c r="F7480" s="1"/>
      <c r="G7480" s="1"/>
      <c r="H7480" s="1"/>
      <c r="I7480" s="1">
        <f t="shared" si="2"/>
        <v>-0.5041096529</v>
      </c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>
      <c r="A7481" s="66">
        <f t="shared" si="1"/>
        <v>-0.5515775124</v>
      </c>
      <c r="B7481" s="1"/>
      <c r="C7481" s="1"/>
      <c r="D7481" s="1"/>
      <c r="E7481" s="1"/>
      <c r="F7481" s="1"/>
      <c r="G7481" s="1"/>
      <c r="H7481" s="1"/>
      <c r="I7481" s="1">
        <f t="shared" si="2"/>
        <v>-0.07419209778</v>
      </c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</row>
    <row r="7482">
      <c r="A7482" s="66">
        <f t="shared" si="1"/>
        <v>-0.5076703109</v>
      </c>
      <c r="B7482" s="1"/>
      <c r="C7482" s="1"/>
      <c r="D7482" s="1"/>
      <c r="E7482" s="1"/>
      <c r="F7482" s="1"/>
      <c r="G7482" s="1"/>
      <c r="H7482" s="1"/>
      <c r="I7482" s="1">
        <f t="shared" si="2"/>
        <v>-0.5913769829</v>
      </c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</row>
    <row r="7483">
      <c r="A7483" s="66">
        <f t="shared" si="1"/>
        <v>0.1432280166</v>
      </c>
      <c r="B7483" s="1"/>
      <c r="C7483" s="1"/>
      <c r="D7483" s="1"/>
      <c r="E7483" s="1"/>
      <c r="F7483" s="1"/>
      <c r="G7483" s="1"/>
      <c r="H7483" s="1"/>
      <c r="I7483" s="1">
        <f t="shared" si="2"/>
        <v>0.4310245122</v>
      </c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</row>
    <row r="7484">
      <c r="A7484" s="66">
        <f t="shared" si="1"/>
        <v>0.08077261305</v>
      </c>
      <c r="B7484" s="1"/>
      <c r="C7484" s="1"/>
      <c r="D7484" s="1"/>
      <c r="E7484" s="1"/>
      <c r="F7484" s="1"/>
      <c r="G7484" s="1"/>
      <c r="H7484" s="1"/>
      <c r="I7484" s="1">
        <f t="shared" si="2"/>
        <v>-0.2933129076</v>
      </c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</row>
    <row r="7485">
      <c r="A7485" s="66">
        <f t="shared" si="1"/>
        <v>0.2355186302</v>
      </c>
      <c r="B7485" s="1"/>
      <c r="C7485" s="1"/>
      <c r="D7485" s="1"/>
      <c r="E7485" s="1"/>
      <c r="F7485" s="1"/>
      <c r="G7485" s="1"/>
      <c r="H7485" s="1"/>
      <c r="I7485" s="1">
        <f t="shared" si="2"/>
        <v>0.6164696183</v>
      </c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</row>
    <row r="7486">
      <c r="A7486" s="66">
        <f t="shared" si="1"/>
        <v>0.6873295689</v>
      </c>
      <c r="B7486" s="1"/>
      <c r="C7486" s="1"/>
      <c r="D7486" s="1"/>
      <c r="E7486" s="1"/>
      <c r="F7486" s="1"/>
      <c r="G7486" s="1"/>
      <c r="H7486" s="1"/>
      <c r="I7486" s="1">
        <f t="shared" si="2"/>
        <v>-0.06650392932</v>
      </c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</row>
    <row r="7487">
      <c r="A7487" s="66">
        <f t="shared" si="1"/>
        <v>0.3366483944</v>
      </c>
      <c r="B7487" s="1"/>
      <c r="C7487" s="1"/>
      <c r="D7487" s="1"/>
      <c r="E7487" s="1"/>
      <c r="F7487" s="1"/>
      <c r="G7487" s="1"/>
      <c r="H7487" s="1"/>
      <c r="I7487" s="1">
        <f t="shared" si="2"/>
        <v>-0.0249831173</v>
      </c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</row>
    <row r="7488">
      <c r="A7488" s="66">
        <f t="shared" si="1"/>
        <v>0.142583238</v>
      </c>
      <c r="B7488" s="1"/>
      <c r="C7488" s="1"/>
      <c r="D7488" s="1"/>
      <c r="E7488" s="1"/>
      <c r="F7488" s="1"/>
      <c r="G7488" s="1"/>
      <c r="H7488" s="1"/>
      <c r="I7488" s="1">
        <f t="shared" si="2"/>
        <v>-0.3163847344</v>
      </c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</row>
    <row r="7489">
      <c r="A7489" s="66">
        <f t="shared" si="1"/>
        <v>-0.7661180412</v>
      </c>
      <c r="B7489" s="1"/>
      <c r="C7489" s="1"/>
      <c r="D7489" s="1"/>
      <c r="E7489" s="1"/>
      <c r="F7489" s="1"/>
      <c r="G7489" s="1"/>
      <c r="H7489" s="1"/>
      <c r="I7489" s="1">
        <f t="shared" si="2"/>
        <v>-0.5355162483</v>
      </c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</row>
    <row r="7490">
      <c r="A7490" s="66">
        <f t="shared" si="1"/>
        <v>0.1223709806</v>
      </c>
      <c r="B7490" s="1"/>
      <c r="C7490" s="1"/>
      <c r="D7490" s="1"/>
      <c r="E7490" s="1"/>
      <c r="F7490" s="1"/>
      <c r="G7490" s="1"/>
      <c r="H7490" s="1"/>
      <c r="I7490" s="1">
        <f t="shared" si="2"/>
        <v>-0.353963668</v>
      </c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</row>
    <row r="7491">
      <c r="A7491" s="66">
        <f t="shared" si="1"/>
        <v>0.8125298803</v>
      </c>
      <c r="B7491" s="1"/>
      <c r="C7491" s="1"/>
      <c r="D7491" s="1"/>
      <c r="E7491" s="1"/>
      <c r="F7491" s="1"/>
      <c r="G7491" s="1"/>
      <c r="H7491" s="1"/>
      <c r="I7491" s="1">
        <f t="shared" si="2"/>
        <v>-0.3804040787</v>
      </c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</row>
    <row r="7492">
      <c r="A7492" s="66">
        <f t="shared" si="1"/>
        <v>-0.3611237769</v>
      </c>
      <c r="B7492" s="1"/>
      <c r="C7492" s="1"/>
      <c r="D7492" s="1"/>
      <c r="E7492" s="1"/>
      <c r="F7492" s="1"/>
      <c r="G7492" s="1"/>
      <c r="H7492" s="1"/>
      <c r="I7492" s="1">
        <f t="shared" si="2"/>
        <v>0.5489170605</v>
      </c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</row>
    <row r="7493">
      <c r="A7493" s="66">
        <f t="shared" si="1"/>
        <v>0.3766550597</v>
      </c>
      <c r="B7493" s="1"/>
      <c r="C7493" s="1"/>
      <c r="D7493" s="1"/>
      <c r="E7493" s="1"/>
      <c r="F7493" s="1"/>
      <c r="G7493" s="1"/>
      <c r="H7493" s="1"/>
      <c r="I7493" s="1">
        <f t="shared" si="2"/>
        <v>0.2173155978</v>
      </c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</row>
    <row r="7494">
      <c r="A7494" s="66">
        <f t="shared" si="1"/>
        <v>-0.5492605271</v>
      </c>
      <c r="B7494" s="1"/>
      <c r="C7494" s="1"/>
      <c r="D7494" s="1"/>
      <c r="E7494" s="1"/>
      <c r="F7494" s="1"/>
      <c r="G7494" s="1"/>
      <c r="H7494" s="1"/>
      <c r="I7494" s="1">
        <f t="shared" si="2"/>
        <v>-0.4310884389</v>
      </c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</row>
    <row r="7495">
      <c r="A7495" s="66">
        <f t="shared" si="1"/>
        <v>-0.2812773962</v>
      </c>
      <c r="B7495" s="1"/>
      <c r="C7495" s="1"/>
      <c r="D7495" s="1"/>
      <c r="E7495" s="1"/>
      <c r="F7495" s="1"/>
      <c r="G7495" s="1"/>
      <c r="H7495" s="1"/>
      <c r="I7495" s="1">
        <f t="shared" si="2"/>
        <v>-0.3736980884</v>
      </c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</row>
    <row r="7496">
      <c r="A7496" s="66">
        <f t="shared" si="1"/>
        <v>0.5875877162</v>
      </c>
      <c r="B7496" s="1"/>
      <c r="C7496" s="1"/>
      <c r="D7496" s="1"/>
      <c r="E7496" s="1"/>
      <c r="F7496" s="1"/>
      <c r="G7496" s="1"/>
      <c r="H7496" s="1"/>
      <c r="I7496" s="1">
        <f t="shared" si="2"/>
        <v>0.3023541027</v>
      </c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</row>
    <row r="7497">
      <c r="A7497" s="66">
        <f t="shared" si="1"/>
        <v>0.003774608666</v>
      </c>
      <c r="B7497" s="1"/>
      <c r="C7497" s="1"/>
      <c r="D7497" s="1"/>
      <c r="E7497" s="1"/>
      <c r="F7497" s="1"/>
      <c r="G7497" s="1"/>
      <c r="H7497" s="1"/>
      <c r="I7497" s="1">
        <f t="shared" si="2"/>
        <v>-0.5537223948</v>
      </c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</row>
    <row r="7498">
      <c r="A7498" s="66">
        <f t="shared" si="1"/>
        <v>-0.4698893381</v>
      </c>
      <c r="B7498" s="1"/>
      <c r="C7498" s="1"/>
      <c r="D7498" s="1"/>
      <c r="E7498" s="1"/>
      <c r="F7498" s="1"/>
      <c r="G7498" s="1"/>
      <c r="H7498" s="1"/>
      <c r="I7498" s="1">
        <f t="shared" si="2"/>
        <v>0.4868254431</v>
      </c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</row>
    <row r="7499">
      <c r="A7499" s="66">
        <f t="shared" si="1"/>
        <v>0.2458748692</v>
      </c>
      <c r="B7499" s="1"/>
      <c r="C7499" s="1"/>
      <c r="D7499" s="1"/>
      <c r="E7499" s="1"/>
      <c r="F7499" s="1"/>
      <c r="G7499" s="1"/>
      <c r="H7499" s="1"/>
      <c r="I7499" s="1">
        <f t="shared" si="2"/>
        <v>0.06661745372</v>
      </c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</row>
    <row r="7500">
      <c r="A7500" s="66">
        <f t="shared" si="1"/>
        <v>-0.3432207852</v>
      </c>
      <c r="B7500" s="1"/>
      <c r="C7500" s="1"/>
      <c r="D7500" s="1"/>
      <c r="E7500" s="1"/>
      <c r="F7500" s="1"/>
      <c r="G7500" s="1"/>
      <c r="H7500" s="1"/>
      <c r="I7500" s="1">
        <f t="shared" si="2"/>
        <v>-0.4009122943</v>
      </c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</row>
    <row r="7501">
      <c r="A7501" s="66">
        <f t="shared" si="1"/>
        <v>-0.0353874322</v>
      </c>
      <c r="B7501" s="1"/>
      <c r="C7501" s="1"/>
      <c r="D7501" s="1"/>
      <c r="E7501" s="1"/>
      <c r="F7501" s="1"/>
      <c r="G7501" s="1"/>
      <c r="H7501" s="1"/>
      <c r="I7501" s="1">
        <f t="shared" si="2"/>
        <v>-0.7028865669</v>
      </c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</row>
    <row r="7502">
      <c r="A7502" s="66">
        <f t="shared" si="1"/>
        <v>-0.1478442624</v>
      </c>
      <c r="B7502" s="1"/>
      <c r="C7502" s="1"/>
      <c r="D7502" s="1"/>
      <c r="E7502" s="1"/>
      <c r="F7502" s="1"/>
      <c r="G7502" s="1"/>
      <c r="H7502" s="1"/>
      <c r="I7502" s="1">
        <f t="shared" si="2"/>
        <v>0.3530849584</v>
      </c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</row>
    <row r="7503">
      <c r="A7503" s="66">
        <f t="shared" si="1"/>
        <v>0.1998106477</v>
      </c>
      <c r="B7503" s="1"/>
      <c r="C7503" s="1"/>
      <c r="D7503" s="1"/>
      <c r="E7503" s="1"/>
      <c r="F7503" s="1"/>
      <c r="G7503" s="1"/>
      <c r="H7503" s="1"/>
      <c r="I7503" s="1">
        <f t="shared" si="2"/>
        <v>0.02416952475</v>
      </c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</row>
    <row r="7504">
      <c r="A7504" s="66">
        <f t="shared" si="1"/>
        <v>0.07415415613</v>
      </c>
      <c r="B7504" s="1"/>
      <c r="C7504" s="1"/>
      <c r="D7504" s="1"/>
      <c r="E7504" s="1"/>
      <c r="F7504" s="1"/>
      <c r="G7504" s="1"/>
      <c r="H7504" s="1"/>
      <c r="I7504" s="1">
        <f t="shared" si="2"/>
        <v>-0.0812652773</v>
      </c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</row>
    <row r="7505">
      <c r="A7505" s="66">
        <f t="shared" si="1"/>
        <v>0.1169075479</v>
      </c>
      <c r="B7505" s="1"/>
      <c r="C7505" s="1"/>
      <c r="D7505" s="1"/>
      <c r="E7505" s="1"/>
      <c r="F7505" s="1"/>
      <c r="G7505" s="1"/>
      <c r="H7505" s="1"/>
      <c r="I7505" s="1">
        <f t="shared" si="2"/>
        <v>0.3242018217</v>
      </c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</row>
    <row r="7506">
      <c r="A7506" s="66">
        <f t="shared" si="1"/>
        <v>-0.3880905688</v>
      </c>
      <c r="B7506" s="1"/>
      <c r="C7506" s="1"/>
      <c r="D7506" s="1"/>
      <c r="E7506" s="1"/>
      <c r="F7506" s="1"/>
      <c r="G7506" s="1"/>
      <c r="H7506" s="1"/>
      <c r="I7506" s="1">
        <f t="shared" si="2"/>
        <v>-0.6573585795</v>
      </c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</row>
    <row r="7507">
      <c r="A7507" s="66">
        <f t="shared" si="1"/>
        <v>0.02886249587</v>
      </c>
      <c r="B7507" s="1"/>
      <c r="C7507" s="1"/>
      <c r="D7507" s="1"/>
      <c r="E7507" s="1"/>
      <c r="F7507" s="1"/>
      <c r="G7507" s="1"/>
      <c r="H7507" s="1"/>
      <c r="I7507" s="1">
        <f t="shared" si="2"/>
        <v>0.2493260491</v>
      </c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</row>
    <row r="7508">
      <c r="A7508" s="66">
        <f t="shared" si="1"/>
        <v>-0.3957650606</v>
      </c>
      <c r="B7508" s="1"/>
      <c r="C7508" s="1"/>
      <c r="D7508" s="1"/>
      <c r="E7508" s="1"/>
      <c r="F7508" s="1"/>
      <c r="G7508" s="1"/>
      <c r="H7508" s="1"/>
      <c r="I7508" s="1">
        <f t="shared" si="2"/>
        <v>0.7647109333</v>
      </c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</row>
    <row r="7509">
      <c r="A7509" s="66">
        <f t="shared" si="1"/>
        <v>-0.3494949752</v>
      </c>
      <c r="B7509" s="1"/>
      <c r="C7509" s="1"/>
      <c r="D7509" s="1"/>
      <c r="E7509" s="1"/>
      <c r="F7509" s="1"/>
      <c r="G7509" s="1"/>
      <c r="H7509" s="1"/>
      <c r="I7509" s="1">
        <f t="shared" si="2"/>
        <v>0.4400693133</v>
      </c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</row>
    <row r="7510">
      <c r="A7510" s="66">
        <f t="shared" si="1"/>
        <v>-0.6092082872</v>
      </c>
      <c r="B7510" s="1"/>
      <c r="C7510" s="1"/>
      <c r="D7510" s="1"/>
      <c r="E7510" s="1"/>
      <c r="F7510" s="1"/>
      <c r="G7510" s="1"/>
      <c r="H7510" s="1"/>
      <c r="I7510" s="1">
        <f t="shared" si="2"/>
        <v>-0.1960019883</v>
      </c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</row>
    <row r="7511">
      <c r="A7511" s="66">
        <f t="shared" si="1"/>
        <v>-0.2530949575</v>
      </c>
      <c r="B7511" s="1"/>
      <c r="C7511" s="1"/>
      <c r="D7511" s="1"/>
      <c r="E7511" s="1"/>
      <c r="F7511" s="1"/>
      <c r="G7511" s="1"/>
      <c r="H7511" s="1"/>
      <c r="I7511" s="1">
        <f t="shared" si="2"/>
        <v>0.09240699006</v>
      </c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</row>
    <row r="7512">
      <c r="A7512" s="66">
        <f t="shared" si="1"/>
        <v>0.3222556176</v>
      </c>
      <c r="B7512" s="1"/>
      <c r="C7512" s="1"/>
      <c r="D7512" s="1"/>
      <c r="E7512" s="1"/>
      <c r="F7512" s="1"/>
      <c r="G7512" s="1"/>
      <c r="H7512" s="1"/>
      <c r="I7512" s="1">
        <f t="shared" si="2"/>
        <v>0.5720349449</v>
      </c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</row>
    <row r="7513">
      <c r="A7513" s="66">
        <f t="shared" si="1"/>
        <v>-0.2774270977</v>
      </c>
      <c r="B7513" s="1"/>
      <c r="C7513" s="1"/>
      <c r="D7513" s="1"/>
      <c r="E7513" s="1"/>
      <c r="F7513" s="1"/>
      <c r="G7513" s="1"/>
      <c r="H7513" s="1"/>
      <c r="I7513" s="1">
        <f t="shared" si="2"/>
        <v>0.1134644144</v>
      </c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</row>
    <row r="7514">
      <c r="A7514" s="66">
        <f t="shared" si="1"/>
        <v>-0.9366839972</v>
      </c>
      <c r="B7514" s="1"/>
      <c r="C7514" s="1"/>
      <c r="D7514" s="1"/>
      <c r="E7514" s="1"/>
      <c r="F7514" s="1"/>
      <c r="G7514" s="1"/>
      <c r="H7514" s="1"/>
      <c r="I7514" s="1">
        <f t="shared" si="2"/>
        <v>-0.5735615114</v>
      </c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</row>
    <row r="7515">
      <c r="A7515" s="66">
        <f t="shared" si="1"/>
        <v>0.1945873248</v>
      </c>
      <c r="B7515" s="1"/>
      <c r="C7515" s="1"/>
      <c r="D7515" s="1"/>
      <c r="E7515" s="1"/>
      <c r="F7515" s="1"/>
      <c r="G7515" s="1"/>
      <c r="H7515" s="1"/>
      <c r="I7515" s="1">
        <f t="shared" si="2"/>
        <v>-0.3317064388</v>
      </c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</row>
    <row r="7516">
      <c r="A7516" s="66">
        <f t="shared" si="1"/>
        <v>0.9731587487</v>
      </c>
      <c r="B7516" s="1"/>
      <c r="C7516" s="1"/>
      <c r="D7516" s="1"/>
      <c r="E7516" s="1"/>
      <c r="F7516" s="1"/>
      <c r="G7516" s="1"/>
      <c r="H7516" s="1"/>
      <c r="I7516" s="1">
        <f t="shared" si="2"/>
        <v>0.0908298287</v>
      </c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</row>
    <row r="7517">
      <c r="A7517" s="66">
        <f t="shared" si="1"/>
        <v>-0.2091657053</v>
      </c>
      <c r="B7517" s="1"/>
      <c r="C7517" s="1"/>
      <c r="D7517" s="1"/>
      <c r="E7517" s="1"/>
      <c r="F7517" s="1"/>
      <c r="G7517" s="1"/>
      <c r="H7517" s="1"/>
      <c r="I7517" s="1">
        <f t="shared" si="2"/>
        <v>0.5008071303</v>
      </c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</row>
    <row r="7518">
      <c r="A7518" s="66">
        <f t="shared" si="1"/>
        <v>-0.2863234051</v>
      </c>
      <c r="B7518" s="1"/>
      <c r="C7518" s="1"/>
      <c r="D7518" s="1"/>
      <c r="E7518" s="1"/>
      <c r="F7518" s="1"/>
      <c r="G7518" s="1"/>
      <c r="H7518" s="1"/>
      <c r="I7518" s="1">
        <f t="shared" si="2"/>
        <v>-0.1469051649</v>
      </c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</row>
    <row r="7519">
      <c r="A7519" s="66">
        <f t="shared" si="1"/>
        <v>-0.2255852482</v>
      </c>
      <c r="B7519" s="1"/>
      <c r="C7519" s="1"/>
      <c r="D7519" s="1"/>
      <c r="E7519" s="1"/>
      <c r="F7519" s="1"/>
      <c r="G7519" s="1"/>
      <c r="H7519" s="1"/>
      <c r="I7519" s="1">
        <f t="shared" si="2"/>
        <v>0.3817811375</v>
      </c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</row>
    <row r="7520">
      <c r="A7520" s="66">
        <f t="shared" si="1"/>
        <v>0.3623663552</v>
      </c>
      <c r="B7520" s="1"/>
      <c r="C7520" s="1"/>
      <c r="D7520" s="1"/>
      <c r="E7520" s="1"/>
      <c r="F7520" s="1"/>
      <c r="G7520" s="1"/>
      <c r="H7520" s="1"/>
      <c r="I7520" s="1">
        <f t="shared" si="2"/>
        <v>0.3518207693</v>
      </c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</row>
    <row r="7521">
      <c r="A7521" s="66">
        <f t="shared" si="1"/>
        <v>-0.2660132991</v>
      </c>
      <c r="B7521" s="1"/>
      <c r="C7521" s="1"/>
      <c r="D7521" s="1"/>
      <c r="E7521" s="1"/>
      <c r="F7521" s="1"/>
      <c r="G7521" s="1"/>
      <c r="H7521" s="1"/>
      <c r="I7521" s="1">
        <f t="shared" si="2"/>
        <v>-0.6026090197</v>
      </c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</row>
    <row r="7522">
      <c r="A7522" s="66">
        <f t="shared" si="1"/>
        <v>0.6751940397</v>
      </c>
      <c r="B7522" s="1"/>
      <c r="C7522" s="1"/>
      <c r="D7522" s="1"/>
      <c r="E7522" s="1"/>
      <c r="F7522" s="1"/>
      <c r="G7522" s="1"/>
      <c r="H7522" s="1"/>
      <c r="I7522" s="1">
        <f t="shared" si="2"/>
        <v>0.1344338849</v>
      </c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</row>
    <row r="7523">
      <c r="A7523" s="66">
        <f t="shared" si="1"/>
        <v>0.04054441459</v>
      </c>
      <c r="B7523" s="1"/>
      <c r="C7523" s="1"/>
      <c r="D7523" s="1"/>
      <c r="E7523" s="1"/>
      <c r="F7523" s="1"/>
      <c r="G7523" s="1"/>
      <c r="H7523" s="1"/>
      <c r="I7523" s="1">
        <f t="shared" si="2"/>
        <v>0.3695840177</v>
      </c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>
      <c r="A7524" s="66">
        <f t="shared" si="1"/>
        <v>0.7527530483</v>
      </c>
      <c r="B7524" s="1"/>
      <c r="C7524" s="1"/>
      <c r="D7524" s="1"/>
      <c r="E7524" s="1"/>
      <c r="F7524" s="1"/>
      <c r="G7524" s="1"/>
      <c r="H7524" s="1"/>
      <c r="I7524" s="1">
        <f t="shared" si="2"/>
        <v>0.7091900493</v>
      </c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</row>
    <row r="7525">
      <c r="A7525" s="66">
        <f t="shared" si="1"/>
        <v>-0.1881777682</v>
      </c>
      <c r="B7525" s="1"/>
      <c r="C7525" s="1"/>
      <c r="D7525" s="1"/>
      <c r="E7525" s="1"/>
      <c r="F7525" s="1"/>
      <c r="G7525" s="1"/>
      <c r="H7525" s="1"/>
      <c r="I7525" s="1">
        <f t="shared" si="2"/>
        <v>-0.2537230239</v>
      </c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</row>
    <row r="7526">
      <c r="A7526" s="66">
        <f t="shared" si="1"/>
        <v>0.04382537272</v>
      </c>
      <c r="B7526" s="1"/>
      <c r="C7526" s="1"/>
      <c r="D7526" s="1"/>
      <c r="E7526" s="1"/>
      <c r="F7526" s="1"/>
      <c r="G7526" s="1"/>
      <c r="H7526" s="1"/>
      <c r="I7526" s="1">
        <f t="shared" si="2"/>
        <v>0.4308057055</v>
      </c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</row>
    <row r="7527">
      <c r="A7527" s="66">
        <f t="shared" si="1"/>
        <v>-0.01165085081</v>
      </c>
      <c r="B7527" s="1"/>
      <c r="C7527" s="1"/>
      <c r="D7527" s="1"/>
      <c r="E7527" s="1"/>
      <c r="F7527" s="1"/>
      <c r="G7527" s="1"/>
      <c r="H7527" s="1"/>
      <c r="I7527" s="1">
        <f t="shared" si="2"/>
        <v>-0.3085369653</v>
      </c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</row>
    <row r="7528">
      <c r="A7528" s="66">
        <f t="shared" si="1"/>
        <v>-0.3570809009</v>
      </c>
      <c r="B7528" s="1"/>
      <c r="C7528" s="1"/>
      <c r="D7528" s="1"/>
      <c r="E7528" s="1"/>
      <c r="F7528" s="1"/>
      <c r="G7528" s="1"/>
      <c r="H7528" s="1"/>
      <c r="I7528" s="1">
        <f t="shared" si="2"/>
        <v>0.6952136301</v>
      </c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</row>
    <row r="7529">
      <c r="A7529" s="66">
        <f t="shared" si="1"/>
        <v>1.0652186</v>
      </c>
      <c r="B7529" s="1"/>
      <c r="C7529" s="1"/>
      <c r="D7529" s="1"/>
      <c r="E7529" s="1"/>
      <c r="F7529" s="1"/>
      <c r="G7529" s="1"/>
      <c r="H7529" s="1"/>
      <c r="I7529" s="1">
        <f t="shared" si="2"/>
        <v>0.544381707</v>
      </c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</row>
    <row r="7530">
      <c r="A7530" s="66">
        <f t="shared" si="1"/>
        <v>0.2032603463</v>
      </c>
      <c r="B7530" s="1"/>
      <c r="C7530" s="1"/>
      <c r="D7530" s="1"/>
      <c r="E7530" s="1"/>
      <c r="F7530" s="1"/>
      <c r="G7530" s="1"/>
      <c r="H7530" s="1"/>
      <c r="I7530" s="1">
        <f t="shared" si="2"/>
        <v>-0.1632415147</v>
      </c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</row>
    <row r="7531">
      <c r="A7531" s="66">
        <f t="shared" si="1"/>
        <v>0.0902962641</v>
      </c>
      <c r="B7531" s="1"/>
      <c r="C7531" s="1"/>
      <c r="D7531" s="1"/>
      <c r="E7531" s="1"/>
      <c r="F7531" s="1"/>
      <c r="G7531" s="1"/>
      <c r="H7531" s="1"/>
      <c r="I7531" s="1">
        <f t="shared" si="2"/>
        <v>-0.7704914092</v>
      </c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</row>
    <row r="7532">
      <c r="A7532" s="66">
        <f t="shared" si="1"/>
        <v>-0.3618120587</v>
      </c>
      <c r="B7532" s="1"/>
      <c r="C7532" s="1"/>
      <c r="D7532" s="1"/>
      <c r="E7532" s="1"/>
      <c r="F7532" s="1"/>
      <c r="G7532" s="1"/>
      <c r="H7532" s="1"/>
      <c r="I7532" s="1">
        <f t="shared" si="2"/>
        <v>0.5101651249</v>
      </c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</row>
    <row r="7533">
      <c r="A7533" s="66">
        <f t="shared" si="1"/>
        <v>-0.215021702</v>
      </c>
      <c r="B7533" s="1"/>
      <c r="C7533" s="1"/>
      <c r="D7533" s="1"/>
      <c r="E7533" s="1"/>
      <c r="F7533" s="1"/>
      <c r="G7533" s="1"/>
      <c r="H7533" s="1"/>
      <c r="I7533" s="1">
        <f t="shared" si="2"/>
        <v>0.3368233863</v>
      </c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</row>
    <row r="7534">
      <c r="A7534" s="66">
        <f t="shared" si="1"/>
        <v>-0.2857493855</v>
      </c>
      <c r="B7534" s="1"/>
      <c r="C7534" s="1"/>
      <c r="D7534" s="1"/>
      <c r="E7534" s="1"/>
      <c r="F7534" s="1"/>
      <c r="G7534" s="1"/>
      <c r="H7534" s="1"/>
      <c r="I7534" s="1">
        <f t="shared" si="2"/>
        <v>-0.4861123515</v>
      </c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</row>
    <row r="7535">
      <c r="A7535" s="66">
        <f t="shared" si="1"/>
        <v>0.2639791358</v>
      </c>
      <c r="B7535" s="1"/>
      <c r="C7535" s="1"/>
      <c r="D7535" s="1"/>
      <c r="E7535" s="1"/>
      <c r="F7535" s="1"/>
      <c r="G7535" s="1"/>
      <c r="H7535" s="1"/>
      <c r="I7535" s="1">
        <f t="shared" si="2"/>
        <v>-0.3688243347</v>
      </c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>
      <c r="A7536" s="66">
        <f t="shared" si="1"/>
        <v>-0.8806643796</v>
      </c>
      <c r="B7536" s="1"/>
      <c r="C7536" s="1"/>
      <c r="D7536" s="1"/>
      <c r="E7536" s="1"/>
      <c r="F7536" s="1"/>
      <c r="G7536" s="1"/>
      <c r="H7536" s="1"/>
      <c r="I7536" s="1">
        <f t="shared" si="2"/>
        <v>-0.2899636269</v>
      </c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</row>
    <row r="7537">
      <c r="A7537" s="66">
        <f t="shared" si="1"/>
        <v>-0.3672630587</v>
      </c>
      <c r="B7537" s="1"/>
      <c r="C7537" s="1"/>
      <c r="D7537" s="1"/>
      <c r="E7537" s="1"/>
      <c r="F7537" s="1"/>
      <c r="G7537" s="1"/>
      <c r="H7537" s="1"/>
      <c r="I7537" s="1">
        <f t="shared" si="2"/>
        <v>-0.5078463507</v>
      </c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</row>
    <row r="7538">
      <c r="A7538" s="66">
        <f t="shared" si="1"/>
        <v>-0.1862653952</v>
      </c>
      <c r="B7538" s="1"/>
      <c r="C7538" s="1"/>
      <c r="D7538" s="1"/>
      <c r="E7538" s="1"/>
      <c r="F7538" s="1"/>
      <c r="G7538" s="1"/>
      <c r="H7538" s="1"/>
      <c r="I7538" s="1">
        <f t="shared" si="2"/>
        <v>0.08304941412</v>
      </c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</row>
    <row r="7539">
      <c r="A7539" s="66">
        <f t="shared" si="1"/>
        <v>-0.7359387527</v>
      </c>
      <c r="B7539" s="1"/>
      <c r="C7539" s="1"/>
      <c r="D7539" s="1"/>
      <c r="E7539" s="1"/>
      <c r="F7539" s="1"/>
      <c r="G7539" s="1"/>
      <c r="H7539" s="1"/>
      <c r="I7539" s="1">
        <f t="shared" si="2"/>
        <v>0.6582281917</v>
      </c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</row>
    <row r="7540">
      <c r="A7540" s="66">
        <f t="shared" si="1"/>
        <v>-0.401011489</v>
      </c>
      <c r="B7540" s="1"/>
      <c r="C7540" s="1"/>
      <c r="D7540" s="1"/>
      <c r="E7540" s="1"/>
      <c r="F7540" s="1"/>
      <c r="G7540" s="1"/>
      <c r="H7540" s="1"/>
      <c r="I7540" s="1">
        <f t="shared" si="2"/>
        <v>-0.7563142413</v>
      </c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</row>
    <row r="7541">
      <c r="A7541" s="66">
        <f t="shared" si="1"/>
        <v>-0.6521929819</v>
      </c>
      <c r="B7541" s="1"/>
      <c r="C7541" s="1"/>
      <c r="D7541" s="1"/>
      <c r="E7541" s="1"/>
      <c r="F7541" s="1"/>
      <c r="G7541" s="1"/>
      <c r="H7541" s="1"/>
      <c r="I7541" s="1">
        <f t="shared" si="2"/>
        <v>0.7026638943</v>
      </c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</row>
    <row r="7542">
      <c r="A7542" s="66">
        <f t="shared" si="1"/>
        <v>0.6992741123</v>
      </c>
      <c r="B7542" s="1"/>
      <c r="C7542" s="1"/>
      <c r="D7542" s="1"/>
      <c r="E7542" s="1"/>
      <c r="F7542" s="1"/>
      <c r="G7542" s="1"/>
      <c r="H7542" s="1"/>
      <c r="I7542" s="1">
        <f t="shared" si="2"/>
        <v>0.0408310905</v>
      </c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</row>
    <row r="7543">
      <c r="A7543" s="66">
        <f t="shared" si="1"/>
        <v>-0.4752911281</v>
      </c>
      <c r="B7543" s="1"/>
      <c r="C7543" s="1"/>
      <c r="D7543" s="1"/>
      <c r="E7543" s="1"/>
      <c r="F7543" s="1"/>
      <c r="G7543" s="1"/>
      <c r="H7543" s="1"/>
      <c r="I7543" s="1">
        <f t="shared" si="2"/>
        <v>0.5803140857</v>
      </c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</row>
    <row r="7544">
      <c r="A7544" s="66">
        <f t="shared" si="1"/>
        <v>-0.3084124519</v>
      </c>
      <c r="B7544" s="1"/>
      <c r="C7544" s="1"/>
      <c r="D7544" s="1"/>
      <c r="E7544" s="1"/>
      <c r="F7544" s="1"/>
      <c r="G7544" s="1"/>
      <c r="H7544" s="1"/>
      <c r="I7544" s="1">
        <f t="shared" si="2"/>
        <v>-0.7699117924</v>
      </c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</row>
    <row r="7545">
      <c r="A7545" s="66">
        <f t="shared" si="1"/>
        <v>-0.1506837126</v>
      </c>
      <c r="B7545" s="1"/>
      <c r="C7545" s="1"/>
      <c r="D7545" s="1"/>
      <c r="E7545" s="1"/>
      <c r="F7545" s="1"/>
      <c r="G7545" s="1"/>
      <c r="H7545" s="1"/>
      <c r="I7545" s="1">
        <f t="shared" si="2"/>
        <v>-0.7444817668</v>
      </c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</row>
    <row r="7546">
      <c r="A7546" s="66">
        <f t="shared" si="1"/>
        <v>0.6059150774</v>
      </c>
      <c r="B7546" s="1"/>
      <c r="C7546" s="1"/>
      <c r="D7546" s="1"/>
      <c r="E7546" s="1"/>
      <c r="F7546" s="1"/>
      <c r="G7546" s="1"/>
      <c r="H7546" s="1"/>
      <c r="I7546" s="1">
        <f t="shared" si="2"/>
        <v>0.6292336197</v>
      </c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</row>
    <row r="7547">
      <c r="A7547" s="66">
        <f t="shared" si="1"/>
        <v>0.05046068221</v>
      </c>
      <c r="B7547" s="1"/>
      <c r="C7547" s="1"/>
      <c r="D7547" s="1"/>
      <c r="E7547" s="1"/>
      <c r="F7547" s="1"/>
      <c r="G7547" s="1"/>
      <c r="H7547" s="1"/>
      <c r="I7547" s="1">
        <f t="shared" si="2"/>
        <v>-0.2215462497</v>
      </c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>
      <c r="A7548" s="66">
        <f t="shared" si="1"/>
        <v>0.1938898399</v>
      </c>
      <c r="B7548" s="1"/>
      <c r="C7548" s="1"/>
      <c r="D7548" s="1"/>
      <c r="E7548" s="1"/>
      <c r="F7548" s="1"/>
      <c r="G7548" s="1"/>
      <c r="H7548" s="1"/>
      <c r="I7548" s="1">
        <f t="shared" si="2"/>
        <v>0.1554230351</v>
      </c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</row>
    <row r="7549">
      <c r="A7549" s="66">
        <f t="shared" si="1"/>
        <v>0.3383905817</v>
      </c>
      <c r="B7549" s="1"/>
      <c r="C7549" s="1"/>
      <c r="D7549" s="1"/>
      <c r="E7549" s="1"/>
      <c r="F7549" s="1"/>
      <c r="G7549" s="1"/>
      <c r="H7549" s="1"/>
      <c r="I7549" s="1">
        <f t="shared" si="2"/>
        <v>0.7720279411</v>
      </c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</row>
    <row r="7550">
      <c r="A7550" s="66">
        <f t="shared" si="1"/>
        <v>-0.03745124128</v>
      </c>
      <c r="B7550" s="1"/>
      <c r="C7550" s="1"/>
      <c r="D7550" s="1"/>
      <c r="E7550" s="1"/>
      <c r="F7550" s="1"/>
      <c r="G7550" s="1"/>
      <c r="H7550" s="1"/>
      <c r="I7550" s="1">
        <f t="shared" si="2"/>
        <v>0.5015831719</v>
      </c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</row>
    <row r="7551">
      <c r="A7551" s="66">
        <f t="shared" si="1"/>
        <v>-0.4216784048</v>
      </c>
      <c r="B7551" s="1"/>
      <c r="C7551" s="1"/>
      <c r="D7551" s="1"/>
      <c r="E7551" s="1"/>
      <c r="F7551" s="1"/>
      <c r="G7551" s="1"/>
      <c r="H7551" s="1"/>
      <c r="I7551" s="1">
        <f t="shared" si="2"/>
        <v>0.1002881359</v>
      </c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</row>
    <row r="7552">
      <c r="A7552" s="66">
        <f t="shared" si="1"/>
        <v>0.3056637376</v>
      </c>
      <c r="B7552" s="1"/>
      <c r="C7552" s="1"/>
      <c r="D7552" s="1"/>
      <c r="E7552" s="1"/>
      <c r="F7552" s="1"/>
      <c r="G7552" s="1"/>
      <c r="H7552" s="1"/>
      <c r="I7552" s="1">
        <f t="shared" si="2"/>
        <v>-0.6912013502</v>
      </c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</row>
    <row r="7553">
      <c r="A7553" s="66">
        <f t="shared" si="1"/>
        <v>0.07505610132</v>
      </c>
      <c r="B7553" s="1"/>
      <c r="C7553" s="1"/>
      <c r="D7553" s="1"/>
      <c r="E7553" s="1"/>
      <c r="F7553" s="1"/>
      <c r="G7553" s="1"/>
      <c r="H7553" s="1"/>
      <c r="I7553" s="1">
        <f t="shared" si="2"/>
        <v>-0.4860563091</v>
      </c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</row>
    <row r="7554">
      <c r="A7554" s="66">
        <f t="shared" si="1"/>
        <v>-0.6129126016</v>
      </c>
      <c r="B7554" s="1"/>
      <c r="C7554" s="1"/>
      <c r="D7554" s="1"/>
      <c r="E7554" s="1"/>
      <c r="F7554" s="1"/>
      <c r="G7554" s="1"/>
      <c r="H7554" s="1"/>
      <c r="I7554" s="1">
        <f t="shared" si="2"/>
        <v>0.6917530972</v>
      </c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</row>
    <row r="7555">
      <c r="A7555" s="66">
        <f t="shared" si="1"/>
        <v>-0.08035210042</v>
      </c>
      <c r="B7555" s="1"/>
      <c r="C7555" s="1"/>
      <c r="D7555" s="1"/>
      <c r="E7555" s="1"/>
      <c r="F7555" s="1"/>
      <c r="G7555" s="1"/>
      <c r="H7555" s="1"/>
      <c r="I7555" s="1">
        <f t="shared" si="2"/>
        <v>0.1354940559</v>
      </c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</row>
    <row r="7556">
      <c r="A7556" s="66">
        <f t="shared" si="1"/>
        <v>-0.5257001441</v>
      </c>
      <c r="B7556" s="1"/>
      <c r="C7556" s="1"/>
      <c r="D7556" s="1"/>
      <c r="E7556" s="1"/>
      <c r="F7556" s="1"/>
      <c r="G7556" s="1"/>
      <c r="H7556" s="1"/>
      <c r="I7556" s="1">
        <f t="shared" si="2"/>
        <v>-0.735524574</v>
      </c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</row>
    <row r="7557">
      <c r="A7557" s="66">
        <f t="shared" si="1"/>
        <v>0.3362216228</v>
      </c>
      <c r="B7557" s="1"/>
      <c r="C7557" s="1"/>
      <c r="D7557" s="1"/>
      <c r="E7557" s="1"/>
      <c r="F7557" s="1"/>
      <c r="G7557" s="1"/>
      <c r="H7557" s="1"/>
      <c r="I7557" s="1">
        <f t="shared" si="2"/>
        <v>-0.1927943797</v>
      </c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</row>
    <row r="7558">
      <c r="A7558" s="66">
        <f t="shared" si="1"/>
        <v>0.07296040394</v>
      </c>
      <c r="B7558" s="1"/>
      <c r="C7558" s="1"/>
      <c r="D7558" s="1"/>
      <c r="E7558" s="1"/>
      <c r="F7558" s="1"/>
      <c r="G7558" s="1"/>
      <c r="H7558" s="1"/>
      <c r="I7558" s="1">
        <f t="shared" si="2"/>
        <v>-0.7921626818</v>
      </c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</row>
    <row r="7559">
      <c r="A7559" s="66">
        <f t="shared" si="1"/>
        <v>0.1375708539</v>
      </c>
      <c r="B7559" s="1"/>
      <c r="C7559" s="1"/>
      <c r="D7559" s="1"/>
      <c r="E7559" s="1"/>
      <c r="F7559" s="1"/>
      <c r="G7559" s="1"/>
      <c r="H7559" s="1"/>
      <c r="I7559" s="1">
        <f t="shared" si="2"/>
        <v>0.4563380487</v>
      </c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</row>
    <row r="7560">
      <c r="A7560" s="66">
        <f t="shared" si="1"/>
        <v>-0.1200231923</v>
      </c>
      <c r="B7560" s="1"/>
      <c r="C7560" s="1"/>
      <c r="D7560" s="1"/>
      <c r="E7560" s="1"/>
      <c r="F7560" s="1"/>
      <c r="G7560" s="1"/>
      <c r="H7560" s="1"/>
      <c r="I7560" s="1">
        <f t="shared" si="2"/>
        <v>0.6575102664</v>
      </c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</row>
    <row r="7561">
      <c r="A7561" s="66">
        <f t="shared" si="1"/>
        <v>-0.8270332139</v>
      </c>
      <c r="B7561" s="1"/>
      <c r="C7561" s="1"/>
      <c r="D7561" s="1"/>
      <c r="E7561" s="1"/>
      <c r="F7561" s="1"/>
      <c r="G7561" s="1"/>
      <c r="H7561" s="1"/>
      <c r="I7561" s="1">
        <f t="shared" si="2"/>
        <v>0.2351528022</v>
      </c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</row>
    <row r="7562">
      <c r="A7562" s="66">
        <f t="shared" si="1"/>
        <v>-0.2021256257</v>
      </c>
      <c r="B7562" s="1"/>
      <c r="C7562" s="1"/>
      <c r="D7562" s="1"/>
      <c r="E7562" s="1"/>
      <c r="F7562" s="1"/>
      <c r="G7562" s="1"/>
      <c r="H7562" s="1"/>
      <c r="I7562" s="1">
        <f t="shared" si="2"/>
        <v>-0.1645184853</v>
      </c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</row>
    <row r="7563">
      <c r="A7563" s="66">
        <f t="shared" si="1"/>
        <v>-0.1738030532</v>
      </c>
      <c r="B7563" s="1"/>
      <c r="C7563" s="1"/>
      <c r="D7563" s="1"/>
      <c r="E7563" s="1"/>
      <c r="F7563" s="1"/>
      <c r="G7563" s="1"/>
      <c r="H7563" s="1"/>
      <c r="I7563" s="1">
        <f t="shared" si="2"/>
        <v>0.7949014251</v>
      </c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</row>
    <row r="7564">
      <c r="A7564" s="66">
        <f t="shared" si="1"/>
        <v>-0.02610717628</v>
      </c>
      <c r="B7564" s="1"/>
      <c r="C7564" s="1"/>
      <c r="D7564" s="1"/>
      <c r="E7564" s="1"/>
      <c r="F7564" s="1"/>
      <c r="G7564" s="1"/>
      <c r="H7564" s="1"/>
      <c r="I7564" s="1">
        <f t="shared" si="2"/>
        <v>0.5888097977</v>
      </c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</row>
    <row r="7565">
      <c r="A7565" s="66">
        <f t="shared" si="1"/>
        <v>0.59458072</v>
      </c>
      <c r="B7565" s="1"/>
      <c r="C7565" s="1"/>
      <c r="D7565" s="1"/>
      <c r="E7565" s="1"/>
      <c r="F7565" s="1"/>
      <c r="G7565" s="1"/>
      <c r="H7565" s="1"/>
      <c r="I7565" s="1">
        <f t="shared" si="2"/>
        <v>-0.5952432575</v>
      </c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</row>
    <row r="7566">
      <c r="A7566" s="66">
        <f t="shared" si="1"/>
        <v>0.685815223</v>
      </c>
      <c r="B7566" s="1"/>
      <c r="C7566" s="1"/>
      <c r="D7566" s="1"/>
      <c r="E7566" s="1"/>
      <c r="F7566" s="1"/>
      <c r="G7566" s="1"/>
      <c r="H7566" s="1"/>
      <c r="I7566" s="1">
        <f t="shared" si="2"/>
        <v>-0.5498608708</v>
      </c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</row>
    <row r="7567">
      <c r="A7567" s="66">
        <f t="shared" si="1"/>
        <v>-0.1159509362</v>
      </c>
      <c r="B7567" s="1"/>
      <c r="C7567" s="1"/>
      <c r="D7567" s="1"/>
      <c r="E7567" s="1"/>
      <c r="F7567" s="1"/>
      <c r="G7567" s="1"/>
      <c r="H7567" s="1"/>
      <c r="I7567" s="1">
        <f t="shared" si="2"/>
        <v>0.3050726411</v>
      </c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</row>
    <row r="7568">
      <c r="A7568" s="66">
        <f t="shared" si="1"/>
        <v>-0.3748499592</v>
      </c>
      <c r="B7568" s="1"/>
      <c r="C7568" s="1"/>
      <c r="D7568" s="1"/>
      <c r="E7568" s="1"/>
      <c r="F7568" s="1"/>
      <c r="G7568" s="1"/>
      <c r="H7568" s="1"/>
      <c r="I7568" s="1">
        <f t="shared" si="2"/>
        <v>0.7346402973</v>
      </c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</row>
    <row r="7569">
      <c r="A7569" s="66">
        <f t="shared" si="1"/>
        <v>0.08762405429</v>
      </c>
      <c r="B7569" s="1"/>
      <c r="C7569" s="1"/>
      <c r="D7569" s="1"/>
      <c r="E7569" s="1"/>
      <c r="F7569" s="1"/>
      <c r="G7569" s="1"/>
      <c r="H7569" s="1"/>
      <c r="I7569" s="1">
        <f t="shared" si="2"/>
        <v>0.09100584657</v>
      </c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</row>
    <row r="7570">
      <c r="A7570" s="66">
        <f t="shared" si="1"/>
        <v>0.6018422386</v>
      </c>
      <c r="B7570" s="1"/>
      <c r="C7570" s="1"/>
      <c r="D7570" s="1"/>
      <c r="E7570" s="1"/>
      <c r="F7570" s="1"/>
      <c r="G7570" s="1"/>
      <c r="H7570" s="1"/>
      <c r="I7570" s="1">
        <f t="shared" si="2"/>
        <v>0.3015820295</v>
      </c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</row>
    <row r="7571">
      <c r="A7571" s="66">
        <f t="shared" si="1"/>
        <v>-0.02218455706</v>
      </c>
      <c r="B7571" s="1"/>
      <c r="C7571" s="1"/>
      <c r="D7571" s="1"/>
      <c r="E7571" s="1"/>
      <c r="F7571" s="1"/>
      <c r="G7571" s="1"/>
      <c r="H7571" s="1"/>
      <c r="I7571" s="1">
        <f t="shared" si="2"/>
        <v>0.08396486945</v>
      </c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</row>
    <row r="7572">
      <c r="A7572" s="66">
        <f t="shared" si="1"/>
        <v>0.1142953842</v>
      </c>
      <c r="B7572" s="1"/>
      <c r="C7572" s="1"/>
      <c r="D7572" s="1"/>
      <c r="E7572" s="1"/>
      <c r="F7572" s="1"/>
      <c r="G7572" s="1"/>
      <c r="H7572" s="1"/>
      <c r="I7572" s="1">
        <f t="shared" si="2"/>
        <v>0.02470629954</v>
      </c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</row>
    <row r="7573">
      <c r="A7573" s="66">
        <f t="shared" si="1"/>
        <v>-0.1032502058</v>
      </c>
      <c r="B7573" s="1"/>
      <c r="C7573" s="1"/>
      <c r="D7573" s="1"/>
      <c r="E7573" s="1"/>
      <c r="F7573" s="1"/>
      <c r="G7573" s="1"/>
      <c r="H7573" s="1"/>
      <c r="I7573" s="1">
        <f t="shared" si="2"/>
        <v>0.6161301181</v>
      </c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</row>
    <row r="7574">
      <c r="A7574" s="66">
        <f t="shared" si="1"/>
        <v>0.01556068064</v>
      </c>
      <c r="B7574" s="1"/>
      <c r="C7574" s="1"/>
      <c r="D7574" s="1"/>
      <c r="E7574" s="1"/>
      <c r="F7574" s="1"/>
      <c r="G7574" s="1"/>
      <c r="H7574" s="1"/>
      <c r="I7574" s="1">
        <f t="shared" si="2"/>
        <v>-0.051940922</v>
      </c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</row>
    <row r="7575">
      <c r="A7575" s="66">
        <f t="shared" si="1"/>
        <v>0.1194336251</v>
      </c>
      <c r="B7575" s="1"/>
      <c r="C7575" s="1"/>
      <c r="D7575" s="1"/>
      <c r="E7575" s="1"/>
      <c r="F7575" s="1"/>
      <c r="G7575" s="1"/>
      <c r="H7575" s="1"/>
      <c r="I7575" s="1">
        <f t="shared" si="2"/>
        <v>0.4039798965</v>
      </c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</row>
    <row r="7576">
      <c r="A7576" s="66">
        <f t="shared" si="1"/>
        <v>-0.1153121048</v>
      </c>
      <c r="B7576" s="1"/>
      <c r="C7576" s="1"/>
      <c r="D7576" s="1"/>
      <c r="E7576" s="1"/>
      <c r="F7576" s="1"/>
      <c r="G7576" s="1"/>
      <c r="H7576" s="1"/>
      <c r="I7576" s="1">
        <f t="shared" si="2"/>
        <v>-0.008028667023</v>
      </c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</row>
    <row r="7577">
      <c r="A7577" s="66">
        <f t="shared" si="1"/>
        <v>0.3002573138</v>
      </c>
      <c r="B7577" s="1"/>
      <c r="C7577" s="1"/>
      <c r="D7577" s="1"/>
      <c r="E7577" s="1"/>
      <c r="F7577" s="1"/>
      <c r="G7577" s="1"/>
      <c r="H7577" s="1"/>
      <c r="I7577" s="1">
        <f t="shared" si="2"/>
        <v>-0.3780814875</v>
      </c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>
      <c r="A7578" s="66">
        <f t="shared" si="1"/>
        <v>-0.1709515512</v>
      </c>
      <c r="B7578" s="1"/>
      <c r="C7578" s="1"/>
      <c r="D7578" s="1"/>
      <c r="E7578" s="1"/>
      <c r="F7578" s="1"/>
      <c r="G7578" s="1"/>
      <c r="H7578" s="1"/>
      <c r="I7578" s="1">
        <f t="shared" si="2"/>
        <v>0.1815568746</v>
      </c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</row>
    <row r="7579">
      <c r="A7579" s="66">
        <f t="shared" si="1"/>
        <v>0.3154693555</v>
      </c>
      <c r="B7579" s="1"/>
      <c r="C7579" s="1"/>
      <c r="D7579" s="1"/>
      <c r="E7579" s="1"/>
      <c r="F7579" s="1"/>
      <c r="G7579" s="1"/>
      <c r="H7579" s="1"/>
      <c r="I7579" s="1">
        <f t="shared" si="2"/>
        <v>-0.3666990563</v>
      </c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</row>
    <row r="7580">
      <c r="A7580" s="66">
        <f t="shared" si="1"/>
        <v>0.1408581401</v>
      </c>
      <c r="B7580" s="1"/>
      <c r="C7580" s="1"/>
      <c r="D7580" s="1"/>
      <c r="E7580" s="1"/>
      <c r="F7580" s="1"/>
      <c r="G7580" s="1"/>
      <c r="H7580" s="1"/>
      <c r="I7580" s="1">
        <f t="shared" si="2"/>
        <v>-0.6135428182</v>
      </c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</row>
    <row r="7581">
      <c r="A7581" s="66">
        <f t="shared" si="1"/>
        <v>0.5534848855</v>
      </c>
      <c r="B7581" s="1"/>
      <c r="C7581" s="1"/>
      <c r="D7581" s="1"/>
      <c r="E7581" s="1"/>
      <c r="F7581" s="1"/>
      <c r="G7581" s="1"/>
      <c r="H7581" s="1"/>
      <c r="I7581" s="1">
        <f t="shared" si="2"/>
        <v>0.5449427916</v>
      </c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</row>
    <row r="7582">
      <c r="A7582" s="66">
        <f t="shared" si="1"/>
        <v>-0.04283575254</v>
      </c>
      <c r="B7582" s="1"/>
      <c r="C7582" s="1"/>
      <c r="D7582" s="1"/>
      <c r="E7582" s="1"/>
      <c r="F7582" s="1"/>
      <c r="G7582" s="1"/>
      <c r="H7582" s="1"/>
      <c r="I7582" s="1">
        <f t="shared" si="2"/>
        <v>0.1996811114</v>
      </c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</row>
    <row r="7583">
      <c r="A7583" s="66">
        <f t="shared" si="1"/>
        <v>-0.7660072563</v>
      </c>
      <c r="B7583" s="1"/>
      <c r="C7583" s="1"/>
      <c r="D7583" s="1"/>
      <c r="E7583" s="1"/>
      <c r="F7583" s="1"/>
      <c r="G7583" s="1"/>
      <c r="H7583" s="1"/>
      <c r="I7583" s="1">
        <f t="shared" si="2"/>
        <v>0.7991606802</v>
      </c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</row>
    <row r="7584">
      <c r="A7584" s="66">
        <f t="shared" si="1"/>
        <v>-0.675035438</v>
      </c>
      <c r="B7584" s="1"/>
      <c r="C7584" s="1"/>
      <c r="D7584" s="1"/>
      <c r="E7584" s="1"/>
      <c r="F7584" s="1"/>
      <c r="G7584" s="1"/>
      <c r="H7584" s="1"/>
      <c r="I7584" s="1">
        <f t="shared" si="2"/>
        <v>-0.01567924241</v>
      </c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</row>
    <row r="7585">
      <c r="A7585" s="66">
        <f t="shared" si="1"/>
        <v>-0.1434262386</v>
      </c>
      <c r="B7585" s="1"/>
      <c r="C7585" s="1"/>
      <c r="D7585" s="1"/>
      <c r="E7585" s="1"/>
      <c r="F7585" s="1"/>
      <c r="G7585" s="1"/>
      <c r="H7585" s="1"/>
      <c r="I7585" s="1">
        <f t="shared" si="2"/>
        <v>0.3060652261</v>
      </c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</row>
    <row r="7586">
      <c r="A7586" s="66">
        <f t="shared" si="1"/>
        <v>0.04802437909</v>
      </c>
      <c r="B7586" s="1"/>
      <c r="C7586" s="1"/>
      <c r="D7586" s="1"/>
      <c r="E7586" s="1"/>
      <c r="F7586" s="1"/>
      <c r="G7586" s="1"/>
      <c r="H7586" s="1"/>
      <c r="I7586" s="1">
        <f t="shared" si="2"/>
        <v>-0.7562621076</v>
      </c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</row>
    <row r="7587">
      <c r="A7587" s="66">
        <f t="shared" si="1"/>
        <v>-0.1286779506</v>
      </c>
      <c r="B7587" s="1"/>
      <c r="C7587" s="1"/>
      <c r="D7587" s="1"/>
      <c r="E7587" s="1"/>
      <c r="F7587" s="1"/>
      <c r="G7587" s="1"/>
      <c r="H7587" s="1"/>
      <c r="I7587" s="1">
        <f t="shared" si="2"/>
        <v>0.7747923671</v>
      </c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</row>
    <row r="7588">
      <c r="A7588" s="66">
        <f t="shared" si="1"/>
        <v>0.1280354086</v>
      </c>
      <c r="B7588" s="1"/>
      <c r="C7588" s="1"/>
      <c r="D7588" s="1"/>
      <c r="E7588" s="1"/>
      <c r="F7588" s="1"/>
      <c r="G7588" s="1"/>
      <c r="H7588" s="1"/>
      <c r="I7588" s="1">
        <f t="shared" si="2"/>
        <v>0.5125694097</v>
      </c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</row>
    <row r="7589">
      <c r="A7589" s="66">
        <f t="shared" si="1"/>
        <v>-0.543767149</v>
      </c>
      <c r="B7589" s="1"/>
      <c r="C7589" s="1"/>
      <c r="D7589" s="1"/>
      <c r="E7589" s="1"/>
      <c r="F7589" s="1"/>
      <c r="G7589" s="1"/>
      <c r="H7589" s="1"/>
      <c r="I7589" s="1">
        <f t="shared" si="2"/>
        <v>0.577169637</v>
      </c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</row>
    <row r="7590">
      <c r="A7590" s="66">
        <f t="shared" si="1"/>
        <v>-0.119552022</v>
      </c>
      <c r="B7590" s="1"/>
      <c r="C7590" s="1"/>
      <c r="D7590" s="1"/>
      <c r="E7590" s="1"/>
      <c r="F7590" s="1"/>
      <c r="G7590" s="1"/>
      <c r="H7590" s="1"/>
      <c r="I7590" s="1">
        <f t="shared" si="2"/>
        <v>-0.4633420075</v>
      </c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</row>
    <row r="7591">
      <c r="A7591" s="66">
        <f t="shared" si="1"/>
        <v>0.2559247498</v>
      </c>
      <c r="B7591" s="1"/>
      <c r="C7591" s="1"/>
      <c r="D7591" s="1"/>
      <c r="E7591" s="1"/>
      <c r="F7591" s="1"/>
      <c r="G7591" s="1"/>
      <c r="H7591" s="1"/>
      <c r="I7591" s="1">
        <f t="shared" si="2"/>
        <v>-0.6524652577</v>
      </c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</row>
    <row r="7592">
      <c r="A7592" s="66">
        <f t="shared" si="1"/>
        <v>-0.4855800202</v>
      </c>
      <c r="B7592" s="1"/>
      <c r="C7592" s="1"/>
      <c r="D7592" s="1"/>
      <c r="E7592" s="1"/>
      <c r="F7592" s="1"/>
      <c r="G7592" s="1"/>
      <c r="H7592" s="1"/>
      <c r="I7592" s="1">
        <f t="shared" si="2"/>
        <v>-0.5511608544</v>
      </c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</row>
    <row r="7593">
      <c r="A7593" s="66">
        <f t="shared" si="1"/>
        <v>0.195261198</v>
      </c>
      <c r="B7593" s="1"/>
      <c r="C7593" s="1"/>
      <c r="D7593" s="1"/>
      <c r="E7593" s="1"/>
      <c r="F7593" s="1"/>
      <c r="G7593" s="1"/>
      <c r="H7593" s="1"/>
      <c r="I7593" s="1">
        <f t="shared" si="2"/>
        <v>0.6896173485</v>
      </c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>
      <c r="A7594" s="66">
        <f t="shared" si="1"/>
        <v>-0.2192436381</v>
      </c>
      <c r="B7594" s="1"/>
      <c r="C7594" s="1"/>
      <c r="D7594" s="1"/>
      <c r="E7594" s="1"/>
      <c r="F7594" s="1"/>
      <c r="G7594" s="1"/>
      <c r="H7594" s="1"/>
      <c r="I7594" s="1">
        <f t="shared" si="2"/>
        <v>-0.3815310335</v>
      </c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</row>
    <row r="7595">
      <c r="A7595" s="66">
        <f t="shared" si="1"/>
        <v>0.1013168752</v>
      </c>
      <c r="B7595" s="1"/>
      <c r="C7595" s="1"/>
      <c r="D7595" s="1"/>
      <c r="E7595" s="1"/>
      <c r="F7595" s="1"/>
      <c r="G7595" s="1"/>
      <c r="H7595" s="1"/>
      <c r="I7595" s="1">
        <f t="shared" si="2"/>
        <v>0.1521241565</v>
      </c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</row>
    <row r="7596">
      <c r="A7596" s="66">
        <f t="shared" si="1"/>
        <v>0.1835311683</v>
      </c>
      <c r="B7596" s="1"/>
      <c r="C7596" s="1"/>
      <c r="D7596" s="1"/>
      <c r="E7596" s="1"/>
      <c r="F7596" s="1"/>
      <c r="G7596" s="1"/>
      <c r="H7596" s="1"/>
      <c r="I7596" s="1">
        <f t="shared" si="2"/>
        <v>0.1447213508</v>
      </c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</row>
    <row r="7597">
      <c r="A7597" s="66">
        <f t="shared" si="1"/>
        <v>0.3966649664</v>
      </c>
      <c r="B7597" s="1"/>
      <c r="C7597" s="1"/>
      <c r="D7597" s="1"/>
      <c r="E7597" s="1"/>
      <c r="F7597" s="1"/>
      <c r="G7597" s="1"/>
      <c r="H7597" s="1"/>
      <c r="I7597" s="1">
        <f t="shared" si="2"/>
        <v>0.4004930371</v>
      </c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</row>
    <row r="7598">
      <c r="A7598" s="66">
        <f t="shared" si="1"/>
        <v>0.6075459808</v>
      </c>
      <c r="B7598" s="1"/>
      <c r="C7598" s="1"/>
      <c r="D7598" s="1"/>
      <c r="E7598" s="1"/>
      <c r="F7598" s="1"/>
      <c r="G7598" s="1"/>
      <c r="H7598" s="1"/>
      <c r="I7598" s="1">
        <f t="shared" si="2"/>
        <v>-0.5089171313</v>
      </c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</row>
    <row r="7599">
      <c r="A7599" s="66">
        <f t="shared" si="1"/>
        <v>0.08401393739</v>
      </c>
      <c r="B7599" s="1"/>
      <c r="C7599" s="1"/>
      <c r="D7599" s="1"/>
      <c r="E7599" s="1"/>
      <c r="F7599" s="1"/>
      <c r="G7599" s="1"/>
      <c r="H7599" s="1"/>
      <c r="I7599" s="1">
        <f t="shared" si="2"/>
        <v>0.2297694292</v>
      </c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</row>
    <row r="7600">
      <c r="A7600" s="66">
        <f t="shared" si="1"/>
        <v>0.1904975651</v>
      </c>
      <c r="B7600" s="1"/>
      <c r="C7600" s="1"/>
      <c r="D7600" s="1"/>
      <c r="E7600" s="1"/>
      <c r="F7600" s="1"/>
      <c r="G7600" s="1"/>
      <c r="H7600" s="1"/>
      <c r="I7600" s="1">
        <f t="shared" si="2"/>
        <v>-0.3398123813</v>
      </c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</row>
    <row r="7601">
      <c r="A7601" s="66">
        <f t="shared" si="1"/>
        <v>0.06618461746</v>
      </c>
      <c r="B7601" s="1"/>
      <c r="C7601" s="1"/>
      <c r="D7601" s="1"/>
      <c r="E7601" s="1"/>
      <c r="F7601" s="1"/>
      <c r="G7601" s="1"/>
      <c r="H7601" s="1"/>
      <c r="I7601" s="1">
        <f t="shared" si="2"/>
        <v>0.734266788</v>
      </c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</row>
    <row r="7602">
      <c r="A7602" s="66">
        <f t="shared" si="1"/>
        <v>-0.3461142126</v>
      </c>
      <c r="B7602" s="1"/>
      <c r="C7602" s="1"/>
      <c r="D7602" s="1"/>
      <c r="E7602" s="1"/>
      <c r="F7602" s="1"/>
      <c r="G7602" s="1"/>
      <c r="H7602" s="1"/>
      <c r="I7602" s="1">
        <f t="shared" si="2"/>
        <v>-0.05177055409</v>
      </c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</row>
    <row r="7603">
      <c r="A7603" s="66">
        <f t="shared" si="1"/>
        <v>-0.2461967795</v>
      </c>
      <c r="B7603" s="1"/>
      <c r="C7603" s="1"/>
      <c r="D7603" s="1"/>
      <c r="E7603" s="1"/>
      <c r="F7603" s="1"/>
      <c r="G7603" s="1"/>
      <c r="H7603" s="1"/>
      <c r="I7603" s="1">
        <f t="shared" si="2"/>
        <v>-0.1998324826</v>
      </c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</row>
    <row r="7604">
      <c r="A7604" s="66">
        <f t="shared" si="1"/>
        <v>-0.3153871016</v>
      </c>
      <c r="B7604" s="1"/>
      <c r="C7604" s="1"/>
      <c r="D7604" s="1"/>
      <c r="E7604" s="1"/>
      <c r="F7604" s="1"/>
      <c r="G7604" s="1"/>
      <c r="H7604" s="1"/>
      <c r="I7604" s="1">
        <f t="shared" si="2"/>
        <v>0.285723269</v>
      </c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</row>
    <row r="7605">
      <c r="A7605" s="66">
        <f t="shared" si="1"/>
        <v>-0.4637914914</v>
      </c>
      <c r="B7605" s="1"/>
      <c r="C7605" s="1"/>
      <c r="D7605" s="1"/>
      <c r="E7605" s="1"/>
      <c r="F7605" s="1"/>
      <c r="G7605" s="1"/>
      <c r="H7605" s="1"/>
      <c r="I7605" s="1">
        <f t="shared" si="2"/>
        <v>0.3690626393</v>
      </c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</row>
    <row r="7606">
      <c r="A7606" s="66">
        <f t="shared" si="1"/>
        <v>0.4076569887</v>
      </c>
      <c r="B7606" s="1"/>
      <c r="C7606" s="1"/>
      <c r="D7606" s="1"/>
      <c r="E7606" s="1"/>
      <c r="F7606" s="1"/>
      <c r="G7606" s="1"/>
      <c r="H7606" s="1"/>
      <c r="I7606" s="1">
        <f t="shared" si="2"/>
        <v>0.2804274405</v>
      </c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</row>
    <row r="7607">
      <c r="A7607" s="66">
        <f t="shared" si="1"/>
        <v>-0.03896352958</v>
      </c>
      <c r="B7607" s="1"/>
      <c r="C7607" s="1"/>
      <c r="D7607" s="1"/>
      <c r="E7607" s="1"/>
      <c r="F7607" s="1"/>
      <c r="G7607" s="1"/>
      <c r="H7607" s="1"/>
      <c r="I7607" s="1">
        <f t="shared" si="2"/>
        <v>-0.0898188011</v>
      </c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</row>
    <row r="7608">
      <c r="A7608" s="66">
        <f t="shared" si="1"/>
        <v>-0.4395594559</v>
      </c>
      <c r="B7608" s="1"/>
      <c r="C7608" s="1"/>
      <c r="D7608" s="1"/>
      <c r="E7608" s="1"/>
      <c r="F7608" s="1"/>
      <c r="G7608" s="1"/>
      <c r="H7608" s="1"/>
      <c r="I7608" s="1">
        <f t="shared" si="2"/>
        <v>0.3678440323</v>
      </c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</row>
    <row r="7609">
      <c r="A7609" s="66">
        <f t="shared" si="1"/>
        <v>-0.5224630851</v>
      </c>
      <c r="B7609" s="1"/>
      <c r="C7609" s="1"/>
      <c r="D7609" s="1"/>
      <c r="E7609" s="1"/>
      <c r="F7609" s="1"/>
      <c r="G7609" s="1"/>
      <c r="H7609" s="1"/>
      <c r="I7609" s="1">
        <f t="shared" si="2"/>
        <v>0.3382846067</v>
      </c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</row>
    <row r="7610">
      <c r="A7610" s="66">
        <f t="shared" si="1"/>
        <v>-0.4041292895</v>
      </c>
      <c r="B7610" s="1"/>
      <c r="C7610" s="1"/>
      <c r="D7610" s="1"/>
      <c r="E7610" s="1"/>
      <c r="F7610" s="1"/>
      <c r="G7610" s="1"/>
      <c r="H7610" s="1"/>
      <c r="I7610" s="1">
        <f t="shared" si="2"/>
        <v>-0.3910507643</v>
      </c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</row>
    <row r="7611">
      <c r="A7611" s="66">
        <f t="shared" si="1"/>
        <v>0.4678946115</v>
      </c>
      <c r="B7611" s="1"/>
      <c r="C7611" s="1"/>
      <c r="D7611" s="1"/>
      <c r="E7611" s="1"/>
      <c r="F7611" s="1"/>
      <c r="G7611" s="1"/>
      <c r="H7611" s="1"/>
      <c r="I7611" s="1">
        <f t="shared" si="2"/>
        <v>-0.6505387065</v>
      </c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</row>
    <row r="7612">
      <c r="A7612" s="66">
        <f t="shared" si="1"/>
        <v>0.01236392864</v>
      </c>
      <c r="B7612" s="1"/>
      <c r="C7612" s="1"/>
      <c r="D7612" s="1"/>
      <c r="E7612" s="1"/>
      <c r="F7612" s="1"/>
      <c r="G7612" s="1"/>
      <c r="H7612" s="1"/>
      <c r="I7612" s="1">
        <f t="shared" si="2"/>
        <v>-0.4572683232</v>
      </c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</row>
    <row r="7613">
      <c r="A7613" s="66">
        <f t="shared" si="1"/>
        <v>-0.2755466951</v>
      </c>
      <c r="B7613" s="1"/>
      <c r="C7613" s="1"/>
      <c r="D7613" s="1"/>
      <c r="E7613" s="1"/>
      <c r="F7613" s="1"/>
      <c r="G7613" s="1"/>
      <c r="H7613" s="1"/>
      <c r="I7613" s="1">
        <f t="shared" si="2"/>
        <v>-0.03008455367</v>
      </c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</row>
    <row r="7614">
      <c r="A7614" s="66">
        <f t="shared" si="1"/>
        <v>-0.07924250837</v>
      </c>
      <c r="B7614" s="1"/>
      <c r="C7614" s="1"/>
      <c r="D7614" s="1"/>
      <c r="E7614" s="1"/>
      <c r="F7614" s="1"/>
      <c r="G7614" s="1"/>
      <c r="H7614" s="1"/>
      <c r="I7614" s="1">
        <f t="shared" si="2"/>
        <v>0.2167962758</v>
      </c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</row>
    <row r="7615">
      <c r="A7615" s="66">
        <f t="shared" si="1"/>
        <v>0.2582130499</v>
      </c>
      <c r="B7615" s="1"/>
      <c r="C7615" s="1"/>
      <c r="D7615" s="1"/>
      <c r="E7615" s="1"/>
      <c r="F7615" s="1"/>
      <c r="G7615" s="1"/>
      <c r="H7615" s="1"/>
      <c r="I7615" s="1">
        <f t="shared" si="2"/>
        <v>-0.0001402705768</v>
      </c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</row>
    <row r="7616">
      <c r="A7616" s="66">
        <f t="shared" si="1"/>
        <v>-0.1562137053</v>
      </c>
      <c r="B7616" s="1"/>
      <c r="C7616" s="1"/>
      <c r="D7616" s="1"/>
      <c r="E7616" s="1"/>
      <c r="F7616" s="1"/>
      <c r="G7616" s="1"/>
      <c r="H7616" s="1"/>
      <c r="I7616" s="1">
        <f t="shared" si="2"/>
        <v>0.02178800704</v>
      </c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</row>
    <row r="7617">
      <c r="A7617" s="66">
        <f t="shared" si="1"/>
        <v>0.6186255479</v>
      </c>
      <c r="B7617" s="1"/>
      <c r="C7617" s="1"/>
      <c r="D7617" s="1"/>
      <c r="E7617" s="1"/>
      <c r="F7617" s="1"/>
      <c r="G7617" s="1"/>
      <c r="H7617" s="1"/>
      <c r="I7617" s="1">
        <f t="shared" si="2"/>
        <v>0.7873647508</v>
      </c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</row>
    <row r="7618">
      <c r="A7618" s="66">
        <f t="shared" si="1"/>
        <v>-0.6253318462</v>
      </c>
      <c r="B7618" s="1"/>
      <c r="C7618" s="1"/>
      <c r="D7618" s="1"/>
      <c r="E7618" s="1"/>
      <c r="F7618" s="1"/>
      <c r="G7618" s="1"/>
      <c r="H7618" s="1"/>
      <c r="I7618" s="1">
        <f t="shared" si="2"/>
        <v>-0.3912347888</v>
      </c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</row>
    <row r="7619">
      <c r="A7619" s="66">
        <f t="shared" si="1"/>
        <v>0.8409377265</v>
      </c>
      <c r="B7619" s="1"/>
      <c r="C7619" s="1"/>
      <c r="D7619" s="1"/>
      <c r="E7619" s="1"/>
      <c r="F7619" s="1"/>
      <c r="G7619" s="1"/>
      <c r="H7619" s="1"/>
      <c r="I7619" s="1">
        <f t="shared" si="2"/>
        <v>-0.7879587684</v>
      </c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</row>
    <row r="7620">
      <c r="A7620" s="66">
        <f t="shared" si="1"/>
        <v>0.2010394804</v>
      </c>
      <c r="B7620" s="1"/>
      <c r="C7620" s="1"/>
      <c r="D7620" s="1"/>
      <c r="E7620" s="1"/>
      <c r="F7620" s="1"/>
      <c r="G7620" s="1"/>
      <c r="H7620" s="1"/>
      <c r="I7620" s="1">
        <f t="shared" si="2"/>
        <v>0.1619677921</v>
      </c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>
      <c r="A7621" s="66">
        <f t="shared" si="1"/>
        <v>0.02020899693</v>
      </c>
      <c r="B7621" s="1"/>
      <c r="C7621" s="1"/>
      <c r="D7621" s="1"/>
      <c r="E7621" s="1"/>
      <c r="F7621" s="1"/>
      <c r="G7621" s="1"/>
      <c r="H7621" s="1"/>
      <c r="I7621" s="1">
        <f t="shared" si="2"/>
        <v>-0.2526941831</v>
      </c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</row>
    <row r="7622">
      <c r="A7622" s="66">
        <f t="shared" si="1"/>
        <v>0.3554803366</v>
      </c>
      <c r="B7622" s="1"/>
      <c r="C7622" s="1"/>
      <c r="D7622" s="1"/>
      <c r="E7622" s="1"/>
      <c r="F7622" s="1"/>
      <c r="G7622" s="1"/>
      <c r="H7622" s="1"/>
      <c r="I7622" s="1">
        <f t="shared" si="2"/>
        <v>-0.7532522258</v>
      </c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</row>
    <row r="7623">
      <c r="A7623" s="66">
        <f t="shared" si="1"/>
        <v>0.5643430367</v>
      </c>
      <c r="B7623" s="1"/>
      <c r="C7623" s="1"/>
      <c r="D7623" s="1"/>
      <c r="E7623" s="1"/>
      <c r="F7623" s="1"/>
      <c r="G7623" s="1"/>
      <c r="H7623" s="1"/>
      <c r="I7623" s="1">
        <f t="shared" si="2"/>
        <v>-0.7207354391</v>
      </c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</row>
    <row r="7624">
      <c r="A7624" s="66">
        <f t="shared" si="1"/>
        <v>-0.1394083778</v>
      </c>
      <c r="B7624" s="1"/>
      <c r="C7624" s="1"/>
      <c r="D7624" s="1"/>
      <c r="E7624" s="1"/>
      <c r="F7624" s="1"/>
      <c r="G7624" s="1"/>
      <c r="H7624" s="1"/>
      <c r="I7624" s="1">
        <f t="shared" si="2"/>
        <v>-0.007184834421</v>
      </c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</row>
    <row r="7625">
      <c r="A7625" s="66">
        <f t="shared" si="1"/>
        <v>0.3714942148</v>
      </c>
      <c r="B7625" s="1"/>
      <c r="C7625" s="1"/>
      <c r="D7625" s="1"/>
      <c r="E7625" s="1"/>
      <c r="F7625" s="1"/>
      <c r="G7625" s="1"/>
      <c r="H7625" s="1"/>
      <c r="I7625" s="1">
        <f t="shared" si="2"/>
        <v>0.6915032354</v>
      </c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</row>
    <row r="7626">
      <c r="A7626" s="66">
        <f t="shared" si="1"/>
        <v>-0.2991835134</v>
      </c>
      <c r="B7626" s="1"/>
      <c r="C7626" s="1"/>
      <c r="D7626" s="1"/>
      <c r="E7626" s="1"/>
      <c r="F7626" s="1"/>
      <c r="G7626" s="1"/>
      <c r="H7626" s="1"/>
      <c r="I7626" s="1">
        <f t="shared" si="2"/>
        <v>-0.02953105077</v>
      </c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</row>
    <row r="7627">
      <c r="A7627" s="66">
        <f t="shared" si="1"/>
        <v>-0.8228159371</v>
      </c>
      <c r="B7627" s="1"/>
      <c r="C7627" s="1"/>
      <c r="D7627" s="1"/>
      <c r="E7627" s="1"/>
      <c r="F7627" s="1"/>
      <c r="G7627" s="1"/>
      <c r="H7627" s="1"/>
      <c r="I7627" s="1">
        <f t="shared" si="2"/>
        <v>-0.7951334124</v>
      </c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</row>
    <row r="7628">
      <c r="A7628" s="66">
        <f t="shared" si="1"/>
        <v>0.2341413677</v>
      </c>
      <c r="B7628" s="1"/>
      <c r="C7628" s="1"/>
      <c r="D7628" s="1"/>
      <c r="E7628" s="1"/>
      <c r="F7628" s="1"/>
      <c r="G7628" s="1"/>
      <c r="H7628" s="1"/>
      <c r="I7628" s="1">
        <f t="shared" si="2"/>
        <v>0.2611895662</v>
      </c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</row>
    <row r="7629">
      <c r="A7629" s="66">
        <f t="shared" si="1"/>
        <v>-0.4358550012</v>
      </c>
      <c r="B7629" s="1"/>
      <c r="C7629" s="1"/>
      <c r="D7629" s="1"/>
      <c r="E7629" s="1"/>
      <c r="F7629" s="1"/>
      <c r="G7629" s="1"/>
      <c r="H7629" s="1"/>
      <c r="I7629" s="1">
        <f t="shared" si="2"/>
        <v>0.04119591039</v>
      </c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</row>
    <row r="7630">
      <c r="A7630" s="66">
        <f t="shared" si="1"/>
        <v>0.1160471872</v>
      </c>
      <c r="B7630" s="1"/>
      <c r="C7630" s="1"/>
      <c r="D7630" s="1"/>
      <c r="E7630" s="1"/>
      <c r="F7630" s="1"/>
      <c r="G7630" s="1"/>
      <c r="H7630" s="1"/>
      <c r="I7630" s="1">
        <f t="shared" si="2"/>
        <v>0.227931363</v>
      </c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</row>
    <row r="7631">
      <c r="A7631" s="66">
        <f t="shared" si="1"/>
        <v>-0.7323334573</v>
      </c>
      <c r="B7631" s="1"/>
      <c r="C7631" s="1"/>
      <c r="D7631" s="1"/>
      <c r="E7631" s="1"/>
      <c r="F7631" s="1"/>
      <c r="G7631" s="1"/>
      <c r="H7631" s="1"/>
      <c r="I7631" s="1">
        <f t="shared" si="2"/>
        <v>0.7365445253</v>
      </c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</row>
    <row r="7632">
      <c r="A7632" s="66">
        <f t="shared" si="1"/>
        <v>-0.4287839108</v>
      </c>
      <c r="B7632" s="1"/>
      <c r="C7632" s="1"/>
      <c r="D7632" s="1"/>
      <c r="E7632" s="1"/>
      <c r="F7632" s="1"/>
      <c r="G7632" s="1"/>
      <c r="H7632" s="1"/>
      <c r="I7632" s="1">
        <f t="shared" si="2"/>
        <v>0.09372981461</v>
      </c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</row>
    <row r="7633">
      <c r="A7633" s="66">
        <f t="shared" si="1"/>
        <v>-0.1889416722</v>
      </c>
      <c r="B7633" s="1"/>
      <c r="C7633" s="1"/>
      <c r="D7633" s="1"/>
      <c r="E7633" s="1"/>
      <c r="F7633" s="1"/>
      <c r="G7633" s="1"/>
      <c r="H7633" s="1"/>
      <c r="I7633" s="1">
        <f t="shared" si="2"/>
        <v>0.7641620187</v>
      </c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</row>
    <row r="7634">
      <c r="A7634" s="66">
        <f t="shared" si="1"/>
        <v>-0.1359881743</v>
      </c>
      <c r="B7634" s="1"/>
      <c r="C7634" s="1"/>
      <c r="D7634" s="1"/>
      <c r="E7634" s="1"/>
      <c r="F7634" s="1"/>
      <c r="G7634" s="1"/>
      <c r="H7634" s="1"/>
      <c r="I7634" s="1">
        <f t="shared" si="2"/>
        <v>0.2038960179</v>
      </c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</row>
    <row r="7635">
      <c r="A7635" s="66">
        <f t="shared" si="1"/>
        <v>-0.3073248889</v>
      </c>
      <c r="B7635" s="1"/>
      <c r="C7635" s="1"/>
      <c r="D7635" s="1"/>
      <c r="E7635" s="1"/>
      <c r="F7635" s="1"/>
      <c r="G7635" s="1"/>
      <c r="H7635" s="1"/>
      <c r="I7635" s="1">
        <f t="shared" si="2"/>
        <v>-0.1329051076</v>
      </c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</row>
    <row r="7636">
      <c r="A7636" s="66">
        <f t="shared" si="1"/>
        <v>-0.4485559329</v>
      </c>
      <c r="B7636" s="1"/>
      <c r="C7636" s="1"/>
      <c r="D7636" s="1"/>
      <c r="E7636" s="1"/>
      <c r="F7636" s="1"/>
      <c r="G7636" s="1"/>
      <c r="H7636" s="1"/>
      <c r="I7636" s="1">
        <f t="shared" si="2"/>
        <v>0.3661680659</v>
      </c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</row>
    <row r="7637">
      <c r="A7637" s="66">
        <f t="shared" si="1"/>
        <v>-0.08346740145</v>
      </c>
      <c r="B7637" s="1"/>
      <c r="C7637" s="1"/>
      <c r="D7637" s="1"/>
      <c r="E7637" s="1"/>
      <c r="F7637" s="1"/>
      <c r="G7637" s="1"/>
      <c r="H7637" s="1"/>
      <c r="I7637" s="1">
        <f t="shared" si="2"/>
        <v>-0.1038440296</v>
      </c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</row>
    <row r="7638">
      <c r="A7638" s="66">
        <f t="shared" si="1"/>
        <v>0.1176543216</v>
      </c>
      <c r="B7638" s="1"/>
      <c r="C7638" s="1"/>
      <c r="D7638" s="1"/>
      <c r="E7638" s="1"/>
      <c r="F7638" s="1"/>
      <c r="G7638" s="1"/>
      <c r="H7638" s="1"/>
      <c r="I7638" s="1">
        <f t="shared" si="2"/>
        <v>0.3487912984</v>
      </c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</row>
    <row r="7639">
      <c r="A7639" s="66">
        <f t="shared" si="1"/>
        <v>0.004952846607</v>
      </c>
      <c r="B7639" s="1"/>
      <c r="C7639" s="1"/>
      <c r="D7639" s="1"/>
      <c r="E7639" s="1"/>
      <c r="F7639" s="1"/>
      <c r="G7639" s="1"/>
      <c r="H7639" s="1"/>
      <c r="I7639" s="1">
        <f t="shared" si="2"/>
        <v>-0.522170155</v>
      </c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</row>
    <row r="7640">
      <c r="A7640" s="66">
        <f t="shared" si="1"/>
        <v>-0.25408861</v>
      </c>
      <c r="B7640" s="1"/>
      <c r="C7640" s="1"/>
      <c r="D7640" s="1"/>
      <c r="E7640" s="1"/>
      <c r="F7640" s="1"/>
      <c r="G7640" s="1"/>
      <c r="H7640" s="1"/>
      <c r="I7640" s="1">
        <f t="shared" si="2"/>
        <v>0.3076670156</v>
      </c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</row>
    <row r="7641">
      <c r="A7641" s="66">
        <f t="shared" si="1"/>
        <v>-0.3920387277</v>
      </c>
      <c r="B7641" s="1"/>
      <c r="C7641" s="1"/>
      <c r="D7641" s="1"/>
      <c r="E7641" s="1"/>
      <c r="F7641" s="1"/>
      <c r="G7641" s="1"/>
      <c r="H7641" s="1"/>
      <c r="I7641" s="1">
        <f t="shared" si="2"/>
        <v>0.1999685046</v>
      </c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</row>
    <row r="7642">
      <c r="A7642" s="66">
        <f t="shared" si="1"/>
        <v>0.5215924846</v>
      </c>
      <c r="B7642" s="1"/>
      <c r="C7642" s="1"/>
      <c r="D7642" s="1"/>
      <c r="E7642" s="1"/>
      <c r="F7642" s="1"/>
      <c r="G7642" s="1"/>
      <c r="H7642" s="1"/>
      <c r="I7642" s="1">
        <f t="shared" si="2"/>
        <v>0.2745066158</v>
      </c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</row>
    <row r="7643">
      <c r="A7643" s="66">
        <f t="shared" si="1"/>
        <v>-0.08109573269</v>
      </c>
      <c r="B7643" s="1"/>
      <c r="C7643" s="1"/>
      <c r="D7643" s="1"/>
      <c r="E7643" s="1"/>
      <c r="F7643" s="1"/>
      <c r="G7643" s="1"/>
      <c r="H7643" s="1"/>
      <c r="I7643" s="1">
        <f t="shared" si="2"/>
        <v>-0.2725461103</v>
      </c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</row>
    <row r="7644">
      <c r="A7644" s="66">
        <f t="shared" si="1"/>
        <v>-0.007523360894</v>
      </c>
      <c r="B7644" s="1"/>
      <c r="C7644" s="1"/>
      <c r="D7644" s="1"/>
      <c r="E7644" s="1"/>
      <c r="F7644" s="1"/>
      <c r="G7644" s="1"/>
      <c r="H7644" s="1"/>
      <c r="I7644" s="1">
        <f t="shared" si="2"/>
        <v>-0.6425827399</v>
      </c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</row>
    <row r="7645">
      <c r="A7645" s="66">
        <f t="shared" si="1"/>
        <v>0.4090405792</v>
      </c>
      <c r="B7645" s="1"/>
      <c r="C7645" s="1"/>
      <c r="D7645" s="1"/>
      <c r="E7645" s="1"/>
      <c r="F7645" s="1"/>
      <c r="G7645" s="1"/>
      <c r="H7645" s="1"/>
      <c r="I7645" s="1">
        <f t="shared" si="2"/>
        <v>-0.1030748395</v>
      </c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</row>
    <row r="7646">
      <c r="A7646" s="66">
        <f t="shared" si="1"/>
        <v>0.3054050036</v>
      </c>
      <c r="B7646" s="1"/>
      <c r="C7646" s="1"/>
      <c r="D7646" s="1"/>
      <c r="E7646" s="1"/>
      <c r="F7646" s="1"/>
      <c r="G7646" s="1"/>
      <c r="H7646" s="1"/>
      <c r="I7646" s="1">
        <f t="shared" si="2"/>
        <v>0.6975865687</v>
      </c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</row>
    <row r="7647">
      <c r="A7647" s="66">
        <f t="shared" si="1"/>
        <v>-0.05087006858</v>
      </c>
      <c r="B7647" s="1"/>
      <c r="C7647" s="1"/>
      <c r="D7647" s="1"/>
      <c r="E7647" s="1"/>
      <c r="F7647" s="1"/>
      <c r="G7647" s="1"/>
      <c r="H7647" s="1"/>
      <c r="I7647" s="1">
        <f t="shared" si="2"/>
        <v>-0.634253144</v>
      </c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</row>
    <row r="7648">
      <c r="A7648" s="66">
        <f t="shared" si="1"/>
        <v>0.2344391497</v>
      </c>
      <c r="B7648" s="1"/>
      <c r="C7648" s="1"/>
      <c r="D7648" s="1"/>
      <c r="E7648" s="1"/>
      <c r="F7648" s="1"/>
      <c r="G7648" s="1"/>
      <c r="H7648" s="1"/>
      <c r="I7648" s="1">
        <f t="shared" si="2"/>
        <v>0.02979308326</v>
      </c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>
      <c r="A7649" s="66">
        <f t="shared" si="1"/>
        <v>0.1974942296</v>
      </c>
      <c r="B7649" s="1"/>
      <c r="C7649" s="1"/>
      <c r="D7649" s="1"/>
      <c r="E7649" s="1"/>
      <c r="F7649" s="1"/>
      <c r="G7649" s="1"/>
      <c r="H7649" s="1"/>
      <c r="I7649" s="1">
        <f t="shared" si="2"/>
        <v>-0.1928002943</v>
      </c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</row>
    <row r="7650">
      <c r="A7650" s="66">
        <f t="shared" si="1"/>
        <v>0.5595075279</v>
      </c>
      <c r="B7650" s="1"/>
      <c r="C7650" s="1"/>
      <c r="D7650" s="1"/>
      <c r="E7650" s="1"/>
      <c r="F7650" s="1"/>
      <c r="G7650" s="1"/>
      <c r="H7650" s="1"/>
      <c r="I7650" s="1">
        <f t="shared" si="2"/>
        <v>-0.1255924496</v>
      </c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</row>
    <row r="7651">
      <c r="A7651" s="66">
        <f t="shared" si="1"/>
        <v>0.4726474288</v>
      </c>
      <c r="B7651" s="1"/>
      <c r="C7651" s="1"/>
      <c r="D7651" s="1"/>
      <c r="E7651" s="1"/>
      <c r="F7651" s="1"/>
      <c r="G7651" s="1"/>
      <c r="H7651" s="1"/>
      <c r="I7651" s="1">
        <f t="shared" si="2"/>
        <v>-0.2220386428</v>
      </c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</row>
    <row r="7652">
      <c r="A7652" s="66">
        <f t="shared" si="1"/>
        <v>0.4596443236</v>
      </c>
      <c r="B7652" s="1"/>
      <c r="C7652" s="1"/>
      <c r="D7652" s="1"/>
      <c r="E7652" s="1"/>
      <c r="F7652" s="1"/>
      <c r="G7652" s="1"/>
      <c r="H7652" s="1"/>
      <c r="I7652" s="1">
        <f t="shared" si="2"/>
        <v>0.1334282193</v>
      </c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>
      <c r="A7653" s="66">
        <f t="shared" si="1"/>
        <v>0.07825791102</v>
      </c>
      <c r="B7653" s="1"/>
      <c r="C7653" s="1"/>
      <c r="D7653" s="1"/>
      <c r="E7653" s="1"/>
      <c r="F7653" s="1"/>
      <c r="G7653" s="1"/>
      <c r="H7653" s="1"/>
      <c r="I7653" s="1">
        <f t="shared" si="2"/>
        <v>0.2868820254</v>
      </c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</row>
    <row r="7654">
      <c r="A7654" s="66">
        <f t="shared" si="1"/>
        <v>0.2537237678</v>
      </c>
      <c r="B7654" s="1"/>
      <c r="C7654" s="1"/>
      <c r="D7654" s="1"/>
      <c r="E7654" s="1"/>
      <c r="F7654" s="1"/>
      <c r="G7654" s="1"/>
      <c r="H7654" s="1"/>
      <c r="I7654" s="1">
        <f t="shared" si="2"/>
        <v>-0.01302247523</v>
      </c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</row>
    <row r="7655">
      <c r="A7655" s="66">
        <f t="shared" si="1"/>
        <v>0.1212485667</v>
      </c>
      <c r="B7655" s="1"/>
      <c r="C7655" s="1"/>
      <c r="D7655" s="1"/>
      <c r="E7655" s="1"/>
      <c r="F7655" s="1"/>
      <c r="G7655" s="1"/>
      <c r="H7655" s="1"/>
      <c r="I7655" s="1">
        <f t="shared" si="2"/>
        <v>-0.5575947511</v>
      </c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</row>
    <row r="7656">
      <c r="A7656" s="66">
        <f t="shared" si="1"/>
        <v>-0.3550925476</v>
      </c>
      <c r="B7656" s="1"/>
      <c r="C7656" s="1"/>
      <c r="D7656" s="1"/>
      <c r="E7656" s="1"/>
      <c r="F7656" s="1"/>
      <c r="G7656" s="1"/>
      <c r="H7656" s="1"/>
      <c r="I7656" s="1">
        <f t="shared" si="2"/>
        <v>-0.6713644868</v>
      </c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</row>
    <row r="7657">
      <c r="A7657" s="66">
        <f t="shared" si="1"/>
        <v>-0.4893880061</v>
      </c>
      <c r="B7657" s="1"/>
      <c r="C7657" s="1"/>
      <c r="D7657" s="1"/>
      <c r="E7657" s="1"/>
      <c r="F7657" s="1"/>
      <c r="G7657" s="1"/>
      <c r="H7657" s="1"/>
      <c r="I7657" s="1">
        <f t="shared" si="2"/>
        <v>0.2513022083</v>
      </c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</row>
    <row r="7658">
      <c r="A7658" s="66">
        <f t="shared" si="1"/>
        <v>-0.4665783828</v>
      </c>
      <c r="B7658" s="1"/>
      <c r="C7658" s="1"/>
      <c r="D7658" s="1"/>
      <c r="E7658" s="1"/>
      <c r="F7658" s="1"/>
      <c r="G7658" s="1"/>
      <c r="H7658" s="1"/>
      <c r="I7658" s="1">
        <f t="shared" si="2"/>
        <v>0.6020657192</v>
      </c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</row>
    <row r="7659">
      <c r="A7659" s="66">
        <f t="shared" si="1"/>
        <v>-0.00683472297</v>
      </c>
      <c r="B7659" s="1"/>
      <c r="C7659" s="1"/>
      <c r="D7659" s="1"/>
      <c r="E7659" s="1"/>
      <c r="F7659" s="1"/>
      <c r="G7659" s="1"/>
      <c r="H7659" s="1"/>
      <c r="I7659" s="1">
        <f t="shared" si="2"/>
        <v>-0.3897574491</v>
      </c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</row>
    <row r="7660">
      <c r="A7660" s="66">
        <f t="shared" si="1"/>
        <v>0.3527297075</v>
      </c>
      <c r="B7660" s="1"/>
      <c r="C7660" s="1"/>
      <c r="D7660" s="1"/>
      <c r="E7660" s="1"/>
      <c r="F7660" s="1"/>
      <c r="G7660" s="1"/>
      <c r="H7660" s="1"/>
      <c r="I7660" s="1">
        <f t="shared" si="2"/>
        <v>-0.7033432582</v>
      </c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</row>
    <row r="7661">
      <c r="A7661" s="66">
        <f t="shared" si="1"/>
        <v>-0.2344457705</v>
      </c>
      <c r="B7661" s="1"/>
      <c r="C7661" s="1"/>
      <c r="D7661" s="1"/>
      <c r="E7661" s="1"/>
      <c r="F7661" s="1"/>
      <c r="G7661" s="1"/>
      <c r="H7661" s="1"/>
      <c r="I7661" s="1">
        <f t="shared" si="2"/>
        <v>0.5256757555</v>
      </c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</row>
    <row r="7662">
      <c r="A7662" s="66">
        <f t="shared" si="1"/>
        <v>-0.08015388662</v>
      </c>
      <c r="B7662" s="1"/>
      <c r="C7662" s="1"/>
      <c r="D7662" s="1"/>
      <c r="E7662" s="1"/>
      <c r="F7662" s="1"/>
      <c r="G7662" s="1"/>
      <c r="H7662" s="1"/>
      <c r="I7662" s="1">
        <f t="shared" si="2"/>
        <v>-0.3595713723</v>
      </c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</row>
    <row r="7663">
      <c r="A7663" s="66">
        <f t="shared" si="1"/>
        <v>-0.01868696803</v>
      </c>
      <c r="B7663" s="1"/>
      <c r="C7663" s="1"/>
      <c r="D7663" s="1"/>
      <c r="E7663" s="1"/>
      <c r="F7663" s="1"/>
      <c r="G7663" s="1"/>
      <c r="H7663" s="1"/>
      <c r="I7663" s="1">
        <f t="shared" si="2"/>
        <v>0.3931082481</v>
      </c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</row>
    <row r="7664">
      <c r="A7664" s="66">
        <f t="shared" si="1"/>
        <v>-0.1412633157</v>
      </c>
      <c r="B7664" s="1"/>
      <c r="C7664" s="1"/>
      <c r="D7664" s="1"/>
      <c r="E7664" s="1"/>
      <c r="F7664" s="1"/>
      <c r="G7664" s="1"/>
      <c r="H7664" s="1"/>
      <c r="I7664" s="1">
        <f t="shared" si="2"/>
        <v>0.7332912954</v>
      </c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</row>
    <row r="7665">
      <c r="A7665" s="66">
        <f t="shared" si="1"/>
        <v>0.247676965</v>
      </c>
      <c r="B7665" s="1"/>
      <c r="C7665" s="1"/>
      <c r="D7665" s="1"/>
      <c r="E7665" s="1"/>
      <c r="F7665" s="1"/>
      <c r="G7665" s="1"/>
      <c r="H7665" s="1"/>
      <c r="I7665" s="1">
        <f t="shared" si="2"/>
        <v>0.1656965311</v>
      </c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</row>
    <row r="7666">
      <c r="A7666" s="66">
        <f t="shared" si="1"/>
        <v>0.05174190276</v>
      </c>
      <c r="B7666" s="1"/>
      <c r="C7666" s="1"/>
      <c r="D7666" s="1"/>
      <c r="E7666" s="1"/>
      <c r="F7666" s="1"/>
      <c r="G7666" s="1"/>
      <c r="H7666" s="1"/>
      <c r="I7666" s="1">
        <f t="shared" si="2"/>
        <v>0.0569629495</v>
      </c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</row>
    <row r="7667">
      <c r="A7667" s="66">
        <f t="shared" si="1"/>
        <v>0.5369992008</v>
      </c>
      <c r="B7667" s="1"/>
      <c r="C7667" s="1"/>
      <c r="D7667" s="1"/>
      <c r="E7667" s="1"/>
      <c r="F7667" s="1"/>
      <c r="G7667" s="1"/>
      <c r="H7667" s="1"/>
      <c r="I7667" s="1">
        <f t="shared" si="2"/>
        <v>0.4706953758</v>
      </c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</row>
    <row r="7668">
      <c r="A7668" s="66">
        <f t="shared" si="1"/>
        <v>0.01545298918</v>
      </c>
      <c r="B7668" s="1"/>
      <c r="C7668" s="1"/>
      <c r="D7668" s="1"/>
      <c r="E7668" s="1"/>
      <c r="F7668" s="1"/>
      <c r="G7668" s="1"/>
      <c r="H7668" s="1"/>
      <c r="I7668" s="1">
        <f t="shared" si="2"/>
        <v>-0.4314847373</v>
      </c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</row>
    <row r="7669">
      <c r="A7669" s="66">
        <f t="shared" si="1"/>
        <v>0.01384750408</v>
      </c>
      <c r="B7669" s="1"/>
      <c r="C7669" s="1"/>
      <c r="D7669" s="1"/>
      <c r="E7669" s="1"/>
      <c r="F7669" s="1"/>
      <c r="G7669" s="1"/>
      <c r="H7669" s="1"/>
      <c r="I7669" s="1">
        <f t="shared" si="2"/>
        <v>0.4422669588</v>
      </c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</row>
    <row r="7670">
      <c r="A7670" s="66">
        <f t="shared" si="1"/>
        <v>0.0719562416</v>
      </c>
      <c r="B7670" s="1"/>
      <c r="C7670" s="1"/>
      <c r="D7670" s="1"/>
      <c r="E7670" s="1"/>
      <c r="F7670" s="1"/>
      <c r="G7670" s="1"/>
      <c r="H7670" s="1"/>
      <c r="I7670" s="1">
        <f t="shared" si="2"/>
        <v>-0.1533220751</v>
      </c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</row>
    <row r="7671">
      <c r="A7671" s="66">
        <f t="shared" si="1"/>
        <v>-0.4201295908</v>
      </c>
      <c r="B7671" s="1"/>
      <c r="C7671" s="1"/>
      <c r="D7671" s="1"/>
      <c r="E7671" s="1"/>
      <c r="F7671" s="1"/>
      <c r="G7671" s="1"/>
      <c r="H7671" s="1"/>
      <c r="I7671" s="1">
        <f t="shared" si="2"/>
        <v>0.1070351581</v>
      </c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</row>
    <row r="7672">
      <c r="A7672" s="66">
        <f t="shared" si="1"/>
        <v>-0.2032138073</v>
      </c>
      <c r="B7672" s="1"/>
      <c r="C7672" s="1"/>
      <c r="D7672" s="1"/>
      <c r="E7672" s="1"/>
      <c r="F7672" s="1"/>
      <c r="G7672" s="1"/>
      <c r="H7672" s="1"/>
      <c r="I7672" s="1">
        <f t="shared" si="2"/>
        <v>-0.7472354451</v>
      </c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</row>
    <row r="7673">
      <c r="A7673" s="66">
        <f t="shared" si="1"/>
        <v>-0.1560943555</v>
      </c>
      <c r="B7673" s="1"/>
      <c r="C7673" s="1"/>
      <c r="D7673" s="1"/>
      <c r="E7673" s="1"/>
      <c r="F7673" s="1"/>
      <c r="G7673" s="1"/>
      <c r="H7673" s="1"/>
      <c r="I7673" s="1">
        <f t="shared" si="2"/>
        <v>-0.7138826602</v>
      </c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</row>
    <row r="7674">
      <c r="A7674" s="66">
        <f t="shared" si="1"/>
        <v>0.6612784142</v>
      </c>
      <c r="B7674" s="1"/>
      <c r="C7674" s="1"/>
      <c r="D7674" s="1"/>
      <c r="E7674" s="1"/>
      <c r="F7674" s="1"/>
      <c r="G7674" s="1"/>
      <c r="H7674" s="1"/>
      <c r="I7674" s="1">
        <f t="shared" si="2"/>
        <v>-0.744557747</v>
      </c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</row>
    <row r="7675">
      <c r="A7675" s="66">
        <f t="shared" si="1"/>
        <v>0.008140623503</v>
      </c>
      <c r="B7675" s="1"/>
      <c r="C7675" s="1"/>
      <c r="D7675" s="1"/>
      <c r="E7675" s="1"/>
      <c r="F7675" s="1"/>
      <c r="G7675" s="1"/>
      <c r="H7675" s="1"/>
      <c r="I7675" s="1">
        <f t="shared" si="2"/>
        <v>0.4907530105</v>
      </c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</row>
    <row r="7676">
      <c r="A7676" s="66">
        <f t="shared" si="1"/>
        <v>-0.1467700645</v>
      </c>
      <c r="B7676" s="1"/>
      <c r="C7676" s="1"/>
      <c r="D7676" s="1"/>
      <c r="E7676" s="1"/>
      <c r="F7676" s="1"/>
      <c r="G7676" s="1"/>
      <c r="H7676" s="1"/>
      <c r="I7676" s="1">
        <f t="shared" si="2"/>
        <v>-0.7603815252</v>
      </c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</row>
    <row r="7677">
      <c r="A7677" s="66">
        <f t="shared" si="1"/>
        <v>-0.6695150749</v>
      </c>
      <c r="B7677" s="1"/>
      <c r="C7677" s="1"/>
      <c r="D7677" s="1"/>
      <c r="E7677" s="1"/>
      <c r="F7677" s="1"/>
      <c r="G7677" s="1"/>
      <c r="H7677" s="1"/>
      <c r="I7677" s="1">
        <f t="shared" si="2"/>
        <v>0.3396290814</v>
      </c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</row>
    <row r="7678">
      <c r="A7678" s="66">
        <f t="shared" si="1"/>
        <v>-0.252233727</v>
      </c>
      <c r="B7678" s="1"/>
      <c r="C7678" s="1"/>
      <c r="D7678" s="1"/>
      <c r="E7678" s="1"/>
      <c r="F7678" s="1"/>
      <c r="G7678" s="1"/>
      <c r="H7678" s="1"/>
      <c r="I7678" s="1">
        <f t="shared" si="2"/>
        <v>0.1885227057</v>
      </c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</row>
    <row r="7679">
      <c r="A7679" s="66">
        <f t="shared" si="1"/>
        <v>-0.4688741115</v>
      </c>
      <c r="B7679" s="1"/>
      <c r="C7679" s="1"/>
      <c r="D7679" s="1"/>
      <c r="E7679" s="1"/>
      <c r="F7679" s="1"/>
      <c r="G7679" s="1"/>
      <c r="H7679" s="1"/>
      <c r="I7679" s="1">
        <f t="shared" si="2"/>
        <v>0.5911467329</v>
      </c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>
      <c r="A7680" s="66">
        <f t="shared" si="1"/>
        <v>0.4543796773</v>
      </c>
      <c r="B7680" s="1"/>
      <c r="C7680" s="1"/>
      <c r="D7680" s="1"/>
      <c r="E7680" s="1"/>
      <c r="F7680" s="1"/>
      <c r="G7680" s="1"/>
      <c r="H7680" s="1"/>
      <c r="I7680" s="1">
        <f t="shared" si="2"/>
        <v>-0.06631722574</v>
      </c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</row>
    <row r="7681">
      <c r="A7681" s="66">
        <f t="shared" si="1"/>
        <v>-0.1290014225</v>
      </c>
      <c r="B7681" s="1"/>
      <c r="C7681" s="1"/>
      <c r="D7681" s="1"/>
      <c r="E7681" s="1"/>
      <c r="F7681" s="1"/>
      <c r="G7681" s="1"/>
      <c r="H7681" s="1"/>
      <c r="I7681" s="1">
        <f t="shared" si="2"/>
        <v>-0.635261663</v>
      </c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</row>
    <row r="7682">
      <c r="A7682" s="66">
        <f t="shared" si="1"/>
        <v>1.470409921</v>
      </c>
      <c r="B7682" s="1"/>
      <c r="C7682" s="1"/>
      <c r="D7682" s="1"/>
      <c r="E7682" s="1"/>
      <c r="F7682" s="1"/>
      <c r="G7682" s="1"/>
      <c r="H7682" s="1"/>
      <c r="I7682" s="1">
        <f t="shared" si="2"/>
        <v>0.3739954371</v>
      </c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</row>
    <row r="7683">
      <c r="A7683" s="66">
        <f t="shared" si="1"/>
        <v>-0.2843652816</v>
      </c>
      <c r="B7683" s="1"/>
      <c r="C7683" s="1"/>
      <c r="D7683" s="1"/>
      <c r="E7683" s="1"/>
      <c r="F7683" s="1"/>
      <c r="G7683" s="1"/>
      <c r="H7683" s="1"/>
      <c r="I7683" s="1">
        <f t="shared" si="2"/>
        <v>-0.2515055647</v>
      </c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</row>
    <row r="7684">
      <c r="A7684" s="66">
        <f t="shared" si="1"/>
        <v>0.4064599193</v>
      </c>
      <c r="B7684" s="1"/>
      <c r="C7684" s="1"/>
      <c r="D7684" s="1"/>
      <c r="E7684" s="1"/>
      <c r="F7684" s="1"/>
      <c r="G7684" s="1"/>
      <c r="H7684" s="1"/>
      <c r="I7684" s="1">
        <f t="shared" si="2"/>
        <v>-0.2384671151</v>
      </c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</row>
    <row r="7685">
      <c r="A7685" s="66">
        <f t="shared" si="1"/>
        <v>0.2636074293</v>
      </c>
      <c r="B7685" s="1"/>
      <c r="C7685" s="1"/>
      <c r="D7685" s="1"/>
      <c r="E7685" s="1"/>
      <c r="F7685" s="1"/>
      <c r="G7685" s="1"/>
      <c r="H7685" s="1"/>
      <c r="I7685" s="1">
        <f t="shared" si="2"/>
        <v>-0.5926402334</v>
      </c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</row>
    <row r="7686">
      <c r="A7686" s="66">
        <f t="shared" si="1"/>
        <v>0.2334917139</v>
      </c>
      <c r="B7686" s="1"/>
      <c r="C7686" s="1"/>
      <c r="D7686" s="1"/>
      <c r="E7686" s="1"/>
      <c r="F7686" s="1"/>
      <c r="G7686" s="1"/>
      <c r="H7686" s="1"/>
      <c r="I7686" s="1">
        <f t="shared" si="2"/>
        <v>-0.3478285405</v>
      </c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</row>
    <row r="7687">
      <c r="A7687" s="66">
        <f t="shared" si="1"/>
        <v>-0.5128749046</v>
      </c>
      <c r="B7687" s="1"/>
      <c r="C7687" s="1"/>
      <c r="D7687" s="1"/>
      <c r="E7687" s="1"/>
      <c r="F7687" s="1"/>
      <c r="G7687" s="1"/>
      <c r="H7687" s="1"/>
      <c r="I7687" s="1">
        <f t="shared" si="2"/>
        <v>-0.7064366433</v>
      </c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</row>
    <row r="7688">
      <c r="A7688" s="66">
        <f t="shared" si="1"/>
        <v>0.1241158799</v>
      </c>
      <c r="B7688" s="1"/>
      <c r="C7688" s="1"/>
      <c r="D7688" s="1"/>
      <c r="E7688" s="1"/>
      <c r="F7688" s="1"/>
      <c r="G7688" s="1"/>
      <c r="H7688" s="1"/>
      <c r="I7688" s="1">
        <f t="shared" si="2"/>
        <v>0.2626421461</v>
      </c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</row>
    <row r="7689">
      <c r="A7689" s="66">
        <f t="shared" si="1"/>
        <v>-0.01038056626</v>
      </c>
      <c r="B7689" s="1"/>
      <c r="C7689" s="1"/>
      <c r="D7689" s="1"/>
      <c r="E7689" s="1"/>
      <c r="F7689" s="1"/>
      <c r="G7689" s="1"/>
      <c r="H7689" s="1"/>
      <c r="I7689" s="1">
        <f t="shared" si="2"/>
        <v>-0.7796675578</v>
      </c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</row>
    <row r="7690">
      <c r="A7690" s="66">
        <f t="shared" si="1"/>
        <v>0.4209783216</v>
      </c>
      <c r="B7690" s="1"/>
      <c r="C7690" s="1"/>
      <c r="D7690" s="1"/>
      <c r="E7690" s="1"/>
      <c r="F7690" s="1"/>
      <c r="G7690" s="1"/>
      <c r="H7690" s="1"/>
      <c r="I7690" s="1">
        <f t="shared" si="2"/>
        <v>-0.5737577661</v>
      </c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</row>
    <row r="7691">
      <c r="A7691" s="66">
        <f t="shared" si="1"/>
        <v>0.2534436911</v>
      </c>
      <c r="B7691" s="1"/>
      <c r="C7691" s="1"/>
      <c r="D7691" s="1"/>
      <c r="E7691" s="1"/>
      <c r="F7691" s="1"/>
      <c r="G7691" s="1"/>
      <c r="H7691" s="1"/>
      <c r="I7691" s="1">
        <f t="shared" si="2"/>
        <v>-0.3821474925</v>
      </c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</row>
    <row r="7692">
      <c r="A7692" s="66">
        <f t="shared" si="1"/>
        <v>0.1350100191</v>
      </c>
      <c r="B7692" s="1"/>
      <c r="C7692" s="1"/>
      <c r="D7692" s="1"/>
      <c r="E7692" s="1"/>
      <c r="F7692" s="1"/>
      <c r="G7692" s="1"/>
      <c r="H7692" s="1"/>
      <c r="I7692" s="1">
        <f t="shared" si="2"/>
        <v>-0.6137196793</v>
      </c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</row>
    <row r="7693">
      <c r="A7693" s="66">
        <f t="shared" si="1"/>
        <v>0.8005683979</v>
      </c>
      <c r="B7693" s="1"/>
      <c r="C7693" s="1"/>
      <c r="D7693" s="1"/>
      <c r="E7693" s="1"/>
      <c r="F7693" s="1"/>
      <c r="G7693" s="1"/>
      <c r="H7693" s="1"/>
      <c r="I7693" s="1">
        <f t="shared" si="2"/>
        <v>0.1984522547</v>
      </c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</row>
    <row r="7694">
      <c r="A7694" s="66">
        <f t="shared" si="1"/>
        <v>0.9445499213</v>
      </c>
      <c r="B7694" s="1"/>
      <c r="C7694" s="1"/>
      <c r="D7694" s="1"/>
      <c r="E7694" s="1"/>
      <c r="F7694" s="1"/>
      <c r="G7694" s="1"/>
      <c r="H7694" s="1"/>
      <c r="I7694" s="1">
        <f t="shared" si="2"/>
        <v>-0.7765874249</v>
      </c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</row>
    <row r="7695">
      <c r="A7695" s="66">
        <f t="shared" si="1"/>
        <v>-0.2214856921</v>
      </c>
      <c r="B7695" s="1"/>
      <c r="C7695" s="1"/>
      <c r="D7695" s="1"/>
      <c r="E7695" s="1"/>
      <c r="F7695" s="1"/>
      <c r="G7695" s="1"/>
      <c r="H7695" s="1"/>
      <c r="I7695" s="1">
        <f t="shared" si="2"/>
        <v>0.6926653131</v>
      </c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</row>
    <row r="7696">
      <c r="A7696" s="66">
        <f t="shared" si="1"/>
        <v>0.4131883975</v>
      </c>
      <c r="B7696" s="1"/>
      <c r="C7696" s="1"/>
      <c r="D7696" s="1"/>
      <c r="E7696" s="1"/>
      <c r="F7696" s="1"/>
      <c r="G7696" s="1"/>
      <c r="H7696" s="1"/>
      <c r="I7696" s="1">
        <f t="shared" si="2"/>
        <v>-0.08056815297</v>
      </c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</row>
    <row r="7697">
      <c r="A7697" s="66">
        <f t="shared" si="1"/>
        <v>0.4009896781</v>
      </c>
      <c r="B7697" s="1"/>
      <c r="C7697" s="1"/>
      <c r="D7697" s="1"/>
      <c r="E7697" s="1"/>
      <c r="F7697" s="1"/>
      <c r="G7697" s="1"/>
      <c r="H7697" s="1"/>
      <c r="I7697" s="1">
        <f t="shared" si="2"/>
        <v>-0.1192825943</v>
      </c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</row>
    <row r="7698">
      <c r="A7698" s="66">
        <f t="shared" si="1"/>
        <v>0.1816077123</v>
      </c>
      <c r="B7698" s="1"/>
      <c r="C7698" s="1"/>
      <c r="D7698" s="1"/>
      <c r="E7698" s="1"/>
      <c r="F7698" s="1"/>
      <c r="G7698" s="1"/>
      <c r="H7698" s="1"/>
      <c r="I7698" s="1">
        <f t="shared" si="2"/>
        <v>-0.3201491939</v>
      </c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</row>
    <row r="7699">
      <c r="A7699" s="66">
        <f t="shared" si="1"/>
        <v>-0.2366370691</v>
      </c>
      <c r="B7699" s="1"/>
      <c r="C7699" s="1"/>
      <c r="D7699" s="1"/>
      <c r="E7699" s="1"/>
      <c r="F7699" s="1"/>
      <c r="G7699" s="1"/>
      <c r="H7699" s="1"/>
      <c r="I7699" s="1">
        <f t="shared" si="2"/>
        <v>0.4616695202</v>
      </c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</row>
    <row r="7700">
      <c r="A7700" s="66">
        <f t="shared" si="1"/>
        <v>-0.2320806246</v>
      </c>
      <c r="B7700" s="1"/>
      <c r="C7700" s="1"/>
      <c r="D7700" s="1"/>
      <c r="E7700" s="1"/>
      <c r="F7700" s="1"/>
      <c r="G7700" s="1"/>
      <c r="H7700" s="1"/>
      <c r="I7700" s="1">
        <f t="shared" si="2"/>
        <v>0.359845242</v>
      </c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</row>
    <row r="7701">
      <c r="A7701" s="66">
        <f t="shared" si="1"/>
        <v>0.187862458</v>
      </c>
      <c r="B7701" s="1"/>
      <c r="C7701" s="1"/>
      <c r="D7701" s="1"/>
      <c r="E7701" s="1"/>
      <c r="F7701" s="1"/>
      <c r="G7701" s="1"/>
      <c r="H7701" s="1"/>
      <c r="I7701" s="1">
        <f t="shared" si="2"/>
        <v>0.1264773182</v>
      </c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</row>
    <row r="7702">
      <c r="A7702" s="66">
        <f t="shared" si="1"/>
        <v>-0.182694598</v>
      </c>
      <c r="B7702" s="1"/>
      <c r="C7702" s="1"/>
      <c r="D7702" s="1"/>
      <c r="E7702" s="1"/>
      <c r="F7702" s="1"/>
      <c r="G7702" s="1"/>
      <c r="H7702" s="1"/>
      <c r="I7702" s="1">
        <f t="shared" si="2"/>
        <v>-0.5231507979</v>
      </c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</row>
    <row r="7703">
      <c r="A7703" s="66">
        <f t="shared" si="1"/>
        <v>0.7042072061</v>
      </c>
      <c r="B7703" s="1"/>
      <c r="C7703" s="1"/>
      <c r="D7703" s="1"/>
      <c r="E7703" s="1"/>
      <c r="F7703" s="1"/>
      <c r="G7703" s="1"/>
      <c r="H7703" s="1"/>
      <c r="I7703" s="1">
        <f t="shared" si="2"/>
        <v>-0.3918336176</v>
      </c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</row>
    <row r="7704">
      <c r="A7704" s="66">
        <f t="shared" si="1"/>
        <v>0.09780147036</v>
      </c>
      <c r="B7704" s="1"/>
      <c r="C7704" s="1"/>
      <c r="D7704" s="1"/>
      <c r="E7704" s="1"/>
      <c r="F7704" s="1"/>
      <c r="G7704" s="1"/>
      <c r="H7704" s="1"/>
      <c r="I7704" s="1">
        <f t="shared" si="2"/>
        <v>-0.01261306637</v>
      </c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</row>
    <row r="7705">
      <c r="A7705" s="66">
        <f t="shared" si="1"/>
        <v>-0.5815644782</v>
      </c>
      <c r="B7705" s="1"/>
      <c r="C7705" s="1"/>
      <c r="D7705" s="1"/>
      <c r="E7705" s="1"/>
      <c r="F7705" s="1"/>
      <c r="G7705" s="1"/>
      <c r="H7705" s="1"/>
      <c r="I7705" s="1">
        <f t="shared" si="2"/>
        <v>-0.6262639729</v>
      </c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</row>
    <row r="7706">
      <c r="A7706" s="66">
        <f t="shared" si="1"/>
        <v>-0.5059014822</v>
      </c>
      <c r="B7706" s="1"/>
      <c r="C7706" s="1"/>
      <c r="D7706" s="1"/>
      <c r="E7706" s="1"/>
      <c r="F7706" s="1"/>
      <c r="G7706" s="1"/>
      <c r="H7706" s="1"/>
      <c r="I7706" s="1">
        <f t="shared" si="2"/>
        <v>0.0196494458</v>
      </c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</row>
    <row r="7707">
      <c r="A7707" s="66">
        <f t="shared" si="1"/>
        <v>-0.07630675277</v>
      </c>
      <c r="B7707" s="1"/>
      <c r="C7707" s="1"/>
      <c r="D7707" s="1"/>
      <c r="E7707" s="1"/>
      <c r="F7707" s="1"/>
      <c r="G7707" s="1"/>
      <c r="H7707" s="1"/>
      <c r="I7707" s="1">
        <f t="shared" si="2"/>
        <v>0.5248508319</v>
      </c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</row>
    <row r="7708">
      <c r="A7708" s="66">
        <f t="shared" si="1"/>
        <v>0.3504204702</v>
      </c>
      <c r="B7708" s="1"/>
      <c r="C7708" s="1"/>
      <c r="D7708" s="1"/>
      <c r="E7708" s="1"/>
      <c r="F7708" s="1"/>
      <c r="G7708" s="1"/>
      <c r="H7708" s="1"/>
      <c r="I7708" s="1">
        <f t="shared" si="2"/>
        <v>-0.02406376054</v>
      </c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</row>
    <row r="7709">
      <c r="A7709" s="66">
        <f t="shared" si="1"/>
        <v>-0.004566215506</v>
      </c>
      <c r="B7709" s="1"/>
      <c r="C7709" s="1"/>
      <c r="D7709" s="1"/>
      <c r="E7709" s="1"/>
      <c r="F7709" s="1"/>
      <c r="G7709" s="1"/>
      <c r="H7709" s="1"/>
      <c r="I7709" s="1">
        <f t="shared" si="2"/>
        <v>-0.6605750102</v>
      </c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</row>
    <row r="7710">
      <c r="A7710" s="66">
        <f t="shared" si="1"/>
        <v>-0.2307485051</v>
      </c>
      <c r="B7710" s="1"/>
      <c r="C7710" s="1"/>
      <c r="D7710" s="1"/>
      <c r="E7710" s="1"/>
      <c r="F7710" s="1"/>
      <c r="G7710" s="1"/>
      <c r="H7710" s="1"/>
      <c r="I7710" s="1">
        <f t="shared" si="2"/>
        <v>0.3644505828</v>
      </c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</row>
    <row r="7711">
      <c r="A7711" s="66">
        <f t="shared" si="1"/>
        <v>-0.3097591272</v>
      </c>
      <c r="B7711" s="1"/>
      <c r="C7711" s="1"/>
      <c r="D7711" s="1"/>
      <c r="E7711" s="1"/>
      <c r="F7711" s="1"/>
      <c r="G7711" s="1"/>
      <c r="H7711" s="1"/>
      <c r="I7711" s="1">
        <f t="shared" si="2"/>
        <v>0.09040976874</v>
      </c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</row>
    <row r="7712">
      <c r="A7712" s="66">
        <f t="shared" si="1"/>
        <v>0.3212541689</v>
      </c>
      <c r="B7712" s="1"/>
      <c r="C7712" s="1"/>
      <c r="D7712" s="1"/>
      <c r="E7712" s="1"/>
      <c r="F7712" s="1"/>
      <c r="G7712" s="1"/>
      <c r="H7712" s="1"/>
      <c r="I7712" s="1">
        <f t="shared" si="2"/>
        <v>0.527120428</v>
      </c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</row>
    <row r="7713">
      <c r="A7713" s="66">
        <f t="shared" si="1"/>
        <v>0.2413076552</v>
      </c>
      <c r="B7713" s="1"/>
      <c r="C7713" s="1"/>
      <c r="D7713" s="1"/>
      <c r="E7713" s="1"/>
      <c r="F7713" s="1"/>
      <c r="G7713" s="1"/>
      <c r="H7713" s="1"/>
      <c r="I7713" s="1">
        <f t="shared" si="2"/>
        <v>0.3230220899</v>
      </c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</row>
    <row r="7714">
      <c r="A7714" s="66">
        <f t="shared" si="1"/>
        <v>0.4119829087</v>
      </c>
      <c r="B7714" s="1"/>
      <c r="C7714" s="1"/>
      <c r="D7714" s="1"/>
      <c r="E7714" s="1"/>
      <c r="F7714" s="1"/>
      <c r="G7714" s="1"/>
      <c r="H7714" s="1"/>
      <c r="I7714" s="1">
        <f t="shared" si="2"/>
        <v>-0.7368199725</v>
      </c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>
      <c r="A7715" s="66">
        <f t="shared" si="1"/>
        <v>-0.01931835224</v>
      </c>
      <c r="B7715" s="1"/>
      <c r="C7715" s="1"/>
      <c r="D7715" s="1"/>
      <c r="E7715" s="1"/>
      <c r="F7715" s="1"/>
      <c r="G7715" s="1"/>
      <c r="H7715" s="1"/>
      <c r="I7715" s="1">
        <f t="shared" si="2"/>
        <v>-0.7161343447</v>
      </c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</row>
    <row r="7716">
      <c r="A7716" s="66">
        <f t="shared" si="1"/>
        <v>-0.2565250318</v>
      </c>
      <c r="B7716" s="1"/>
      <c r="C7716" s="1"/>
      <c r="D7716" s="1"/>
      <c r="E7716" s="1"/>
      <c r="F7716" s="1"/>
      <c r="G7716" s="1"/>
      <c r="H7716" s="1"/>
      <c r="I7716" s="1">
        <f t="shared" si="2"/>
        <v>0.1962508958</v>
      </c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</row>
    <row r="7717">
      <c r="A7717" s="66">
        <f t="shared" si="1"/>
        <v>0.1370193986</v>
      </c>
      <c r="B7717" s="1"/>
      <c r="C7717" s="1"/>
      <c r="D7717" s="1"/>
      <c r="E7717" s="1"/>
      <c r="F7717" s="1"/>
      <c r="G7717" s="1"/>
      <c r="H7717" s="1"/>
      <c r="I7717" s="1">
        <f t="shared" si="2"/>
        <v>0.3264565384</v>
      </c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</row>
    <row r="7718">
      <c r="A7718" s="66">
        <f t="shared" si="1"/>
        <v>0.5817612234</v>
      </c>
      <c r="B7718" s="1"/>
      <c r="C7718" s="1"/>
      <c r="D7718" s="1"/>
      <c r="E7718" s="1"/>
      <c r="F7718" s="1"/>
      <c r="G7718" s="1"/>
      <c r="H7718" s="1"/>
      <c r="I7718" s="1">
        <f t="shared" si="2"/>
        <v>-0.3903302623</v>
      </c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</row>
    <row r="7719">
      <c r="A7719" s="66">
        <f t="shared" si="1"/>
        <v>-0.3142115528</v>
      </c>
      <c r="B7719" s="1"/>
      <c r="C7719" s="1"/>
      <c r="D7719" s="1"/>
      <c r="E7719" s="1"/>
      <c r="F7719" s="1"/>
      <c r="G7719" s="1"/>
      <c r="H7719" s="1"/>
      <c r="I7719" s="1">
        <f t="shared" si="2"/>
        <v>-0.2558633911</v>
      </c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</row>
    <row r="7720">
      <c r="A7720" s="66">
        <f t="shared" si="1"/>
        <v>0.4430129344</v>
      </c>
      <c r="B7720" s="1"/>
      <c r="C7720" s="1"/>
      <c r="D7720" s="1"/>
      <c r="E7720" s="1"/>
      <c r="F7720" s="1"/>
      <c r="G7720" s="1"/>
      <c r="H7720" s="1"/>
      <c r="I7720" s="1">
        <f t="shared" si="2"/>
        <v>-0.5801156948</v>
      </c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</row>
    <row r="7721">
      <c r="A7721" s="66">
        <f t="shared" si="1"/>
        <v>0.3507249624</v>
      </c>
      <c r="B7721" s="1"/>
      <c r="C7721" s="1"/>
      <c r="D7721" s="1"/>
      <c r="E7721" s="1"/>
      <c r="F7721" s="1"/>
      <c r="G7721" s="1"/>
      <c r="H7721" s="1"/>
      <c r="I7721" s="1">
        <f t="shared" si="2"/>
        <v>-0.4951989026</v>
      </c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</row>
    <row r="7722">
      <c r="A7722" s="66">
        <f t="shared" si="1"/>
        <v>0.4318935608</v>
      </c>
      <c r="B7722" s="1"/>
      <c r="C7722" s="1"/>
      <c r="D7722" s="1"/>
      <c r="E7722" s="1"/>
      <c r="F7722" s="1"/>
      <c r="G7722" s="1"/>
      <c r="H7722" s="1"/>
      <c r="I7722" s="1">
        <f t="shared" si="2"/>
        <v>0.2349427103</v>
      </c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</row>
    <row r="7723">
      <c r="A7723" s="66">
        <f t="shared" si="1"/>
        <v>-0.5819826413</v>
      </c>
      <c r="B7723" s="1"/>
      <c r="C7723" s="1"/>
      <c r="D7723" s="1"/>
      <c r="E7723" s="1"/>
      <c r="F7723" s="1"/>
      <c r="G7723" s="1"/>
      <c r="H7723" s="1"/>
      <c r="I7723" s="1">
        <f t="shared" si="2"/>
        <v>-0.6911540384</v>
      </c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</row>
    <row r="7724">
      <c r="A7724" s="66">
        <f t="shared" si="1"/>
        <v>0.3402082438</v>
      </c>
      <c r="B7724" s="1"/>
      <c r="C7724" s="1"/>
      <c r="D7724" s="1"/>
      <c r="E7724" s="1"/>
      <c r="F7724" s="1"/>
      <c r="G7724" s="1"/>
      <c r="H7724" s="1"/>
      <c r="I7724" s="1">
        <f t="shared" si="2"/>
        <v>0.5434952642</v>
      </c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>
      <c r="A7725" s="66">
        <f t="shared" si="1"/>
        <v>-0.1091302589</v>
      </c>
      <c r="B7725" s="1"/>
      <c r="C7725" s="1"/>
      <c r="D7725" s="1"/>
      <c r="E7725" s="1"/>
      <c r="F7725" s="1"/>
      <c r="G7725" s="1"/>
      <c r="H7725" s="1"/>
      <c r="I7725" s="1">
        <f t="shared" si="2"/>
        <v>0.6138167292</v>
      </c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</row>
    <row r="7726">
      <c r="A7726" s="66">
        <f t="shared" si="1"/>
        <v>0.141733926</v>
      </c>
      <c r="B7726" s="1"/>
      <c r="C7726" s="1"/>
      <c r="D7726" s="1"/>
      <c r="E7726" s="1"/>
      <c r="F7726" s="1"/>
      <c r="G7726" s="1"/>
      <c r="H7726" s="1"/>
      <c r="I7726" s="1">
        <f t="shared" si="2"/>
        <v>-0.6866222679</v>
      </c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</row>
    <row r="7727">
      <c r="A7727" s="66">
        <f t="shared" si="1"/>
        <v>-0.2539978993</v>
      </c>
      <c r="B7727" s="1"/>
      <c r="C7727" s="1"/>
      <c r="D7727" s="1"/>
      <c r="E7727" s="1"/>
      <c r="F7727" s="1"/>
      <c r="G7727" s="1"/>
      <c r="H7727" s="1"/>
      <c r="I7727" s="1">
        <f t="shared" si="2"/>
        <v>-0.6570227316</v>
      </c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</row>
    <row r="7728">
      <c r="A7728" s="66">
        <f t="shared" si="1"/>
        <v>0.03941596548</v>
      </c>
      <c r="B7728" s="1"/>
      <c r="C7728" s="1"/>
      <c r="D7728" s="1"/>
      <c r="E7728" s="1"/>
      <c r="F7728" s="1"/>
      <c r="G7728" s="1"/>
      <c r="H7728" s="1"/>
      <c r="I7728" s="1">
        <f t="shared" si="2"/>
        <v>0.5868091502</v>
      </c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</row>
    <row r="7729">
      <c r="A7729" s="66">
        <f t="shared" si="1"/>
        <v>0.04228595575</v>
      </c>
      <c r="B7729" s="1"/>
      <c r="C7729" s="1"/>
      <c r="D7729" s="1"/>
      <c r="E7729" s="1"/>
      <c r="F7729" s="1"/>
      <c r="G7729" s="1"/>
      <c r="H7729" s="1"/>
      <c r="I7729" s="1">
        <f t="shared" si="2"/>
        <v>-0.6780238048</v>
      </c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</row>
    <row r="7730">
      <c r="A7730" s="66">
        <f t="shared" si="1"/>
        <v>0.2670330454</v>
      </c>
      <c r="B7730" s="1"/>
      <c r="C7730" s="1"/>
      <c r="D7730" s="1"/>
      <c r="E7730" s="1"/>
      <c r="F7730" s="1"/>
      <c r="G7730" s="1"/>
      <c r="H7730" s="1"/>
      <c r="I7730" s="1">
        <f t="shared" si="2"/>
        <v>-0.5944181095</v>
      </c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</row>
    <row r="7731">
      <c r="A7731" s="66">
        <f t="shared" si="1"/>
        <v>-0.02122640437</v>
      </c>
      <c r="B7731" s="1"/>
      <c r="C7731" s="1"/>
      <c r="D7731" s="1"/>
      <c r="E7731" s="1"/>
      <c r="F7731" s="1"/>
      <c r="G7731" s="1"/>
      <c r="H7731" s="1"/>
      <c r="I7731" s="1">
        <f t="shared" si="2"/>
        <v>-0.5054673018</v>
      </c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</row>
    <row r="7732">
      <c r="A7732" s="66">
        <f t="shared" si="1"/>
        <v>-0.4822562802</v>
      </c>
      <c r="B7732" s="1"/>
      <c r="C7732" s="1"/>
      <c r="D7732" s="1"/>
      <c r="E7732" s="1"/>
      <c r="F7732" s="1"/>
      <c r="G7732" s="1"/>
      <c r="H7732" s="1"/>
      <c r="I7732" s="1">
        <f t="shared" si="2"/>
        <v>0.1734065769</v>
      </c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</row>
    <row r="7733">
      <c r="A7733" s="66">
        <f t="shared" si="1"/>
        <v>-0.03552184118</v>
      </c>
      <c r="B7733" s="1"/>
      <c r="C7733" s="1"/>
      <c r="D7733" s="1"/>
      <c r="E7733" s="1"/>
      <c r="F7733" s="1"/>
      <c r="G7733" s="1"/>
      <c r="H7733" s="1"/>
      <c r="I7733" s="1">
        <f t="shared" si="2"/>
        <v>-0.4938438821</v>
      </c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</row>
    <row r="7734">
      <c r="A7734" s="66">
        <f t="shared" si="1"/>
        <v>-0.1215060348</v>
      </c>
      <c r="B7734" s="1"/>
      <c r="C7734" s="1"/>
      <c r="D7734" s="1"/>
      <c r="E7734" s="1"/>
      <c r="F7734" s="1"/>
      <c r="G7734" s="1"/>
      <c r="H7734" s="1"/>
      <c r="I7734" s="1">
        <f t="shared" si="2"/>
        <v>0.3778640847</v>
      </c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</row>
    <row r="7735">
      <c r="A7735" s="66">
        <f t="shared" si="1"/>
        <v>0.08168494597</v>
      </c>
      <c r="B7735" s="1"/>
      <c r="C7735" s="1"/>
      <c r="D7735" s="1"/>
      <c r="E7735" s="1"/>
      <c r="F7735" s="1"/>
      <c r="G7735" s="1"/>
      <c r="H7735" s="1"/>
      <c r="I7735" s="1">
        <f t="shared" si="2"/>
        <v>0.3909154243</v>
      </c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</row>
    <row r="7736">
      <c r="A7736" s="66">
        <f t="shared" si="1"/>
        <v>0.05740696686</v>
      </c>
      <c r="B7736" s="1"/>
      <c r="C7736" s="1"/>
      <c r="D7736" s="1"/>
      <c r="E7736" s="1"/>
      <c r="F7736" s="1"/>
      <c r="G7736" s="1"/>
      <c r="H7736" s="1"/>
      <c r="I7736" s="1">
        <f t="shared" si="2"/>
        <v>0.09027297362</v>
      </c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</row>
    <row r="7737">
      <c r="A7737" s="66">
        <f t="shared" si="1"/>
        <v>0.0884901115</v>
      </c>
      <c r="B7737" s="1"/>
      <c r="C7737" s="1"/>
      <c r="D7737" s="1"/>
      <c r="E7737" s="1"/>
      <c r="F7737" s="1"/>
      <c r="G7737" s="1"/>
      <c r="H7737" s="1"/>
      <c r="I7737" s="1">
        <f t="shared" si="2"/>
        <v>-0.04825047678</v>
      </c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</row>
    <row r="7738">
      <c r="A7738" s="66">
        <f t="shared" si="1"/>
        <v>-0.0886210797</v>
      </c>
      <c r="B7738" s="1"/>
      <c r="C7738" s="1"/>
      <c r="D7738" s="1"/>
      <c r="E7738" s="1"/>
      <c r="F7738" s="1"/>
      <c r="G7738" s="1"/>
      <c r="H7738" s="1"/>
      <c r="I7738" s="1">
        <f t="shared" si="2"/>
        <v>-0.4977361599</v>
      </c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>
      <c r="A7739" s="66">
        <f t="shared" si="1"/>
        <v>0.04262732397</v>
      </c>
      <c r="B7739" s="1"/>
      <c r="C7739" s="1"/>
      <c r="D7739" s="1"/>
      <c r="E7739" s="1"/>
      <c r="F7739" s="1"/>
      <c r="G7739" s="1"/>
      <c r="H7739" s="1"/>
      <c r="I7739" s="1">
        <f t="shared" si="2"/>
        <v>0.1163198334</v>
      </c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</row>
    <row r="7740">
      <c r="A7740" s="66">
        <f t="shared" si="1"/>
        <v>-0.6246754343</v>
      </c>
      <c r="B7740" s="1"/>
      <c r="C7740" s="1"/>
      <c r="D7740" s="1"/>
      <c r="E7740" s="1"/>
      <c r="F7740" s="1"/>
      <c r="G7740" s="1"/>
      <c r="H7740" s="1"/>
      <c r="I7740" s="1">
        <f t="shared" si="2"/>
        <v>0.2320302599</v>
      </c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</row>
    <row r="7741">
      <c r="A7741" s="66">
        <f t="shared" si="1"/>
        <v>-0.03105400785</v>
      </c>
      <c r="B7741" s="1"/>
      <c r="C7741" s="1"/>
      <c r="D7741" s="1"/>
      <c r="E7741" s="1"/>
      <c r="F7741" s="1"/>
      <c r="G7741" s="1"/>
      <c r="H7741" s="1"/>
      <c r="I7741" s="1">
        <f t="shared" si="2"/>
        <v>0.2295134981</v>
      </c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</row>
    <row r="7742">
      <c r="A7742" s="66">
        <f t="shared" si="1"/>
        <v>-0.01263955677</v>
      </c>
      <c r="B7742" s="1"/>
      <c r="C7742" s="1"/>
      <c r="D7742" s="1"/>
      <c r="E7742" s="1"/>
      <c r="F7742" s="1"/>
      <c r="G7742" s="1"/>
      <c r="H7742" s="1"/>
      <c r="I7742" s="1">
        <f t="shared" si="2"/>
        <v>-0.04484615811</v>
      </c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</row>
    <row r="7743">
      <c r="A7743" s="66">
        <f t="shared" si="1"/>
        <v>0.1602192072</v>
      </c>
      <c r="B7743" s="1"/>
      <c r="C7743" s="1"/>
      <c r="D7743" s="1"/>
      <c r="E7743" s="1"/>
      <c r="F7743" s="1"/>
      <c r="G7743" s="1"/>
      <c r="H7743" s="1"/>
      <c r="I7743" s="1">
        <f t="shared" si="2"/>
        <v>0.08697436856</v>
      </c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</row>
    <row r="7744">
      <c r="A7744" s="66">
        <f t="shared" si="1"/>
        <v>0.1032471379</v>
      </c>
      <c r="B7744" s="1"/>
      <c r="C7744" s="1"/>
      <c r="D7744" s="1"/>
      <c r="E7744" s="1"/>
      <c r="F7744" s="1"/>
      <c r="G7744" s="1"/>
      <c r="H7744" s="1"/>
      <c r="I7744" s="1">
        <f t="shared" si="2"/>
        <v>0.6236487255</v>
      </c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</row>
    <row r="7745">
      <c r="A7745" s="66">
        <f t="shared" si="1"/>
        <v>-0.2176821946</v>
      </c>
      <c r="B7745" s="1"/>
      <c r="C7745" s="1"/>
      <c r="D7745" s="1"/>
      <c r="E7745" s="1"/>
      <c r="F7745" s="1"/>
      <c r="G7745" s="1"/>
      <c r="H7745" s="1"/>
      <c r="I7745" s="1">
        <f t="shared" si="2"/>
        <v>0.1230283654</v>
      </c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</row>
    <row r="7746">
      <c r="A7746" s="66">
        <f t="shared" si="1"/>
        <v>-0.6119653037</v>
      </c>
      <c r="B7746" s="1"/>
      <c r="C7746" s="1"/>
      <c r="D7746" s="1"/>
      <c r="E7746" s="1"/>
      <c r="F7746" s="1"/>
      <c r="G7746" s="1"/>
      <c r="H7746" s="1"/>
      <c r="I7746" s="1">
        <f t="shared" si="2"/>
        <v>-0.3035045027</v>
      </c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</row>
    <row r="7747">
      <c r="A7747" s="66">
        <f t="shared" si="1"/>
        <v>-0.2434163055</v>
      </c>
      <c r="B7747" s="1"/>
      <c r="C7747" s="1"/>
      <c r="D7747" s="1"/>
      <c r="E7747" s="1"/>
      <c r="F7747" s="1"/>
      <c r="G7747" s="1"/>
      <c r="H7747" s="1"/>
      <c r="I7747" s="1">
        <f t="shared" si="2"/>
        <v>0.5676460338</v>
      </c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</row>
    <row r="7748">
      <c r="A7748" s="66">
        <f t="shared" si="1"/>
        <v>0.5214160822</v>
      </c>
      <c r="B7748" s="1"/>
      <c r="C7748" s="1"/>
      <c r="D7748" s="1"/>
      <c r="E7748" s="1"/>
      <c r="F7748" s="1"/>
      <c r="G7748" s="1"/>
      <c r="H7748" s="1"/>
      <c r="I7748" s="1">
        <f t="shared" si="2"/>
        <v>-0.3954991181</v>
      </c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</row>
    <row r="7749">
      <c r="A7749" s="66">
        <f t="shared" si="1"/>
        <v>-0.1545937792</v>
      </c>
      <c r="B7749" s="1"/>
      <c r="C7749" s="1"/>
      <c r="D7749" s="1"/>
      <c r="E7749" s="1"/>
      <c r="F7749" s="1"/>
      <c r="G7749" s="1"/>
      <c r="H7749" s="1"/>
      <c r="I7749" s="1">
        <f t="shared" si="2"/>
        <v>0.4322085992</v>
      </c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</row>
    <row r="7750">
      <c r="A7750" s="66">
        <f t="shared" si="1"/>
        <v>-0.235298808</v>
      </c>
      <c r="B7750" s="1"/>
      <c r="C7750" s="1"/>
      <c r="D7750" s="1"/>
      <c r="E7750" s="1"/>
      <c r="F7750" s="1"/>
      <c r="G7750" s="1"/>
      <c r="H7750" s="1"/>
      <c r="I7750" s="1">
        <f t="shared" si="2"/>
        <v>-0.4741091788</v>
      </c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</row>
    <row r="7751">
      <c r="A7751" s="66">
        <f t="shared" si="1"/>
        <v>-0.08501317111</v>
      </c>
      <c r="B7751" s="1"/>
      <c r="C7751" s="1"/>
      <c r="D7751" s="1"/>
      <c r="E7751" s="1"/>
      <c r="F7751" s="1"/>
      <c r="G7751" s="1"/>
      <c r="H7751" s="1"/>
      <c r="I7751" s="1">
        <f t="shared" si="2"/>
        <v>-0.05062345779</v>
      </c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</row>
    <row r="7752">
      <c r="A7752" s="66">
        <f t="shared" si="1"/>
        <v>0.2115829059</v>
      </c>
      <c r="B7752" s="1"/>
      <c r="C7752" s="1"/>
      <c r="D7752" s="1"/>
      <c r="E7752" s="1"/>
      <c r="F7752" s="1"/>
      <c r="G7752" s="1"/>
      <c r="H7752" s="1"/>
      <c r="I7752" s="1">
        <f t="shared" si="2"/>
        <v>-0.3043189912</v>
      </c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</row>
    <row r="7753">
      <c r="A7753" s="66">
        <f t="shared" si="1"/>
        <v>0.2415876243</v>
      </c>
      <c r="B7753" s="1"/>
      <c r="C7753" s="1"/>
      <c r="D7753" s="1"/>
      <c r="E7753" s="1"/>
      <c r="F7753" s="1"/>
      <c r="G7753" s="1"/>
      <c r="H7753" s="1"/>
      <c r="I7753" s="1">
        <f t="shared" si="2"/>
        <v>-0.3201333577</v>
      </c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</row>
    <row r="7754">
      <c r="A7754" s="66">
        <f t="shared" si="1"/>
        <v>-0.579891493</v>
      </c>
      <c r="B7754" s="1"/>
      <c r="C7754" s="1"/>
      <c r="D7754" s="1"/>
      <c r="E7754" s="1"/>
      <c r="F7754" s="1"/>
      <c r="G7754" s="1"/>
      <c r="H7754" s="1"/>
      <c r="I7754" s="1">
        <f t="shared" si="2"/>
        <v>-0.02436507211</v>
      </c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</row>
    <row r="7755">
      <c r="A7755" s="66">
        <f t="shared" si="1"/>
        <v>-0.03158505797</v>
      </c>
      <c r="B7755" s="1"/>
      <c r="C7755" s="1"/>
      <c r="D7755" s="1"/>
      <c r="E7755" s="1"/>
      <c r="F7755" s="1"/>
      <c r="G7755" s="1"/>
      <c r="H7755" s="1"/>
      <c r="I7755" s="1">
        <f t="shared" si="2"/>
        <v>-0.1650160235</v>
      </c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</row>
    <row r="7756">
      <c r="A7756" s="66">
        <f t="shared" si="1"/>
        <v>0.07907474104</v>
      </c>
      <c r="B7756" s="1"/>
      <c r="C7756" s="1"/>
      <c r="D7756" s="1"/>
      <c r="E7756" s="1"/>
      <c r="F7756" s="1"/>
      <c r="G7756" s="1"/>
      <c r="H7756" s="1"/>
      <c r="I7756" s="1">
        <f t="shared" si="2"/>
        <v>-0.03842328338</v>
      </c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</row>
    <row r="7757">
      <c r="A7757" s="66">
        <f t="shared" si="1"/>
        <v>0.05886399645</v>
      </c>
      <c r="B7757" s="1"/>
      <c r="C7757" s="1"/>
      <c r="D7757" s="1"/>
      <c r="E7757" s="1"/>
      <c r="F7757" s="1"/>
      <c r="G7757" s="1"/>
      <c r="H7757" s="1"/>
      <c r="I7757" s="1">
        <f t="shared" si="2"/>
        <v>-0.4001051693</v>
      </c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</row>
    <row r="7758">
      <c r="A7758" s="66">
        <f t="shared" si="1"/>
        <v>-0.5790569806</v>
      </c>
      <c r="B7758" s="1"/>
      <c r="C7758" s="1"/>
      <c r="D7758" s="1"/>
      <c r="E7758" s="1"/>
      <c r="F7758" s="1"/>
      <c r="G7758" s="1"/>
      <c r="H7758" s="1"/>
      <c r="I7758" s="1">
        <f t="shared" si="2"/>
        <v>-0.3849624657</v>
      </c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</row>
    <row r="7759">
      <c r="A7759" s="66">
        <f t="shared" si="1"/>
        <v>0.2272854866</v>
      </c>
      <c r="B7759" s="1"/>
      <c r="C7759" s="1"/>
      <c r="D7759" s="1"/>
      <c r="E7759" s="1"/>
      <c r="F7759" s="1"/>
      <c r="G7759" s="1"/>
      <c r="H7759" s="1"/>
      <c r="I7759" s="1">
        <f t="shared" si="2"/>
        <v>-0.0445748014</v>
      </c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</row>
    <row r="7760">
      <c r="A7760" s="66">
        <f t="shared" si="1"/>
        <v>0.3132638388</v>
      </c>
      <c r="B7760" s="1"/>
      <c r="C7760" s="1"/>
      <c r="D7760" s="1"/>
      <c r="E7760" s="1"/>
      <c r="F7760" s="1"/>
      <c r="G7760" s="1"/>
      <c r="H7760" s="1"/>
      <c r="I7760" s="1">
        <f t="shared" si="2"/>
        <v>-0.3842586934</v>
      </c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</row>
    <row r="7761">
      <c r="A7761" s="66">
        <f t="shared" si="1"/>
        <v>0.04828674966</v>
      </c>
      <c r="B7761" s="1"/>
      <c r="C7761" s="1"/>
      <c r="D7761" s="1"/>
      <c r="E7761" s="1"/>
      <c r="F7761" s="1"/>
      <c r="G7761" s="1"/>
      <c r="H7761" s="1"/>
      <c r="I7761" s="1">
        <f t="shared" si="2"/>
        <v>0.6871916013</v>
      </c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</row>
    <row r="7762">
      <c r="A7762" s="66">
        <f t="shared" si="1"/>
        <v>-0.1408092206</v>
      </c>
      <c r="B7762" s="1"/>
      <c r="C7762" s="1"/>
      <c r="D7762" s="1"/>
      <c r="E7762" s="1"/>
      <c r="F7762" s="1"/>
      <c r="G7762" s="1"/>
      <c r="H7762" s="1"/>
      <c r="I7762" s="1">
        <f t="shared" si="2"/>
        <v>0.7043428863</v>
      </c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</row>
    <row r="7763">
      <c r="A7763" s="66">
        <f t="shared" si="1"/>
        <v>0.9692891381</v>
      </c>
      <c r="B7763" s="1"/>
      <c r="C7763" s="1"/>
      <c r="D7763" s="1"/>
      <c r="E7763" s="1"/>
      <c r="F7763" s="1"/>
      <c r="G7763" s="1"/>
      <c r="H7763" s="1"/>
      <c r="I7763" s="1">
        <f t="shared" si="2"/>
        <v>0.5666773273</v>
      </c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</row>
    <row r="7764">
      <c r="A7764" s="66">
        <f t="shared" si="1"/>
        <v>0.259299289</v>
      </c>
      <c r="B7764" s="1"/>
      <c r="C7764" s="1"/>
      <c r="D7764" s="1"/>
      <c r="E7764" s="1"/>
      <c r="F7764" s="1"/>
      <c r="G7764" s="1"/>
      <c r="H7764" s="1"/>
      <c r="I7764" s="1">
        <f t="shared" si="2"/>
        <v>-0.3898215829</v>
      </c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</row>
    <row r="7765">
      <c r="A7765" s="66">
        <f t="shared" si="1"/>
        <v>-0.3605347223</v>
      </c>
      <c r="B7765" s="1"/>
      <c r="C7765" s="1"/>
      <c r="D7765" s="1"/>
      <c r="E7765" s="1"/>
      <c r="F7765" s="1"/>
      <c r="G7765" s="1"/>
      <c r="H7765" s="1"/>
      <c r="I7765" s="1">
        <f t="shared" si="2"/>
        <v>-0.458977746</v>
      </c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</row>
    <row r="7766">
      <c r="A7766" s="66">
        <f t="shared" si="1"/>
        <v>-0.07302900808</v>
      </c>
      <c r="B7766" s="1"/>
      <c r="C7766" s="1"/>
      <c r="D7766" s="1"/>
      <c r="E7766" s="1"/>
      <c r="F7766" s="1"/>
      <c r="G7766" s="1"/>
      <c r="H7766" s="1"/>
      <c r="I7766" s="1">
        <f t="shared" si="2"/>
        <v>0.7506411628</v>
      </c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</row>
    <row r="7767">
      <c r="A7767" s="66">
        <f t="shared" si="1"/>
        <v>0.3884692061</v>
      </c>
      <c r="B7767" s="1"/>
      <c r="C7767" s="1"/>
      <c r="D7767" s="1"/>
      <c r="E7767" s="1"/>
      <c r="F7767" s="1"/>
      <c r="G7767" s="1"/>
      <c r="H7767" s="1"/>
      <c r="I7767" s="1">
        <f t="shared" si="2"/>
        <v>0.05335909937</v>
      </c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</row>
    <row r="7768">
      <c r="A7768" s="66">
        <f t="shared" si="1"/>
        <v>-0.2733393016</v>
      </c>
      <c r="B7768" s="1"/>
      <c r="C7768" s="1"/>
      <c r="D7768" s="1"/>
      <c r="E7768" s="1"/>
      <c r="F7768" s="1"/>
      <c r="G7768" s="1"/>
      <c r="H7768" s="1"/>
      <c r="I7768" s="1">
        <f t="shared" si="2"/>
        <v>-0.2137875507</v>
      </c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</row>
    <row r="7769">
      <c r="A7769" s="66">
        <f t="shared" si="1"/>
        <v>0.967838699</v>
      </c>
      <c r="B7769" s="1"/>
      <c r="C7769" s="1"/>
      <c r="D7769" s="1"/>
      <c r="E7769" s="1"/>
      <c r="F7769" s="1"/>
      <c r="G7769" s="1"/>
      <c r="H7769" s="1"/>
      <c r="I7769" s="1">
        <f t="shared" si="2"/>
        <v>-0.564934478</v>
      </c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</row>
    <row r="7770">
      <c r="A7770" s="66">
        <f t="shared" si="1"/>
        <v>-0.2816864707</v>
      </c>
      <c r="B7770" s="1"/>
      <c r="C7770" s="1"/>
      <c r="D7770" s="1"/>
      <c r="E7770" s="1"/>
      <c r="F7770" s="1"/>
      <c r="G7770" s="1"/>
      <c r="H7770" s="1"/>
      <c r="I7770" s="1">
        <f t="shared" si="2"/>
        <v>-0.4177739432</v>
      </c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</row>
    <row r="7771">
      <c r="A7771" s="66">
        <f t="shared" si="1"/>
        <v>-0.004558000771</v>
      </c>
      <c r="B7771" s="1"/>
      <c r="C7771" s="1"/>
      <c r="D7771" s="1"/>
      <c r="E7771" s="1"/>
      <c r="F7771" s="1"/>
      <c r="G7771" s="1"/>
      <c r="H7771" s="1"/>
      <c r="I7771" s="1">
        <f t="shared" si="2"/>
        <v>0.3918753043</v>
      </c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</row>
    <row r="7772">
      <c r="A7772" s="66">
        <f t="shared" si="1"/>
        <v>0.1522233102</v>
      </c>
      <c r="B7772" s="1"/>
      <c r="C7772" s="1"/>
      <c r="D7772" s="1"/>
      <c r="E7772" s="1"/>
      <c r="F7772" s="1"/>
      <c r="G7772" s="1"/>
      <c r="H7772" s="1"/>
      <c r="I7772" s="1">
        <f t="shared" si="2"/>
        <v>-0.7458183624</v>
      </c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</row>
    <row r="7773">
      <c r="A7773" s="66">
        <f t="shared" si="1"/>
        <v>-0.07151055879</v>
      </c>
      <c r="B7773" s="1"/>
      <c r="C7773" s="1"/>
      <c r="D7773" s="1"/>
      <c r="E7773" s="1"/>
      <c r="F7773" s="1"/>
      <c r="G7773" s="1"/>
      <c r="H7773" s="1"/>
      <c r="I7773" s="1">
        <f t="shared" si="2"/>
        <v>0.09896078011</v>
      </c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</row>
    <row r="7774">
      <c r="A7774" s="66">
        <f t="shared" si="1"/>
        <v>0.1407261288</v>
      </c>
      <c r="B7774" s="1"/>
      <c r="C7774" s="1"/>
      <c r="D7774" s="1"/>
      <c r="E7774" s="1"/>
      <c r="F7774" s="1"/>
      <c r="G7774" s="1"/>
      <c r="H7774" s="1"/>
      <c r="I7774" s="1">
        <f t="shared" si="2"/>
        <v>0.271916347</v>
      </c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</row>
    <row r="7775">
      <c r="A7775" s="66">
        <f t="shared" si="1"/>
        <v>0.8235510614</v>
      </c>
      <c r="B7775" s="1"/>
      <c r="C7775" s="1"/>
      <c r="D7775" s="1"/>
      <c r="E7775" s="1"/>
      <c r="F7775" s="1"/>
      <c r="G7775" s="1"/>
      <c r="H7775" s="1"/>
      <c r="I7775" s="1">
        <f t="shared" si="2"/>
        <v>-0.6975703235</v>
      </c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</row>
    <row r="7776">
      <c r="A7776" s="66">
        <f t="shared" si="1"/>
        <v>0.2003267664</v>
      </c>
      <c r="B7776" s="1"/>
      <c r="C7776" s="1"/>
      <c r="D7776" s="1"/>
      <c r="E7776" s="1"/>
      <c r="F7776" s="1"/>
      <c r="G7776" s="1"/>
      <c r="H7776" s="1"/>
      <c r="I7776" s="1">
        <f t="shared" si="2"/>
        <v>-0.5917481605</v>
      </c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</row>
    <row r="7777">
      <c r="A7777" s="66">
        <f t="shared" si="1"/>
        <v>0.01245195165</v>
      </c>
      <c r="B7777" s="1"/>
      <c r="C7777" s="1"/>
      <c r="D7777" s="1"/>
      <c r="E7777" s="1"/>
      <c r="F7777" s="1"/>
      <c r="G7777" s="1"/>
      <c r="H7777" s="1"/>
      <c r="I7777" s="1">
        <f t="shared" si="2"/>
        <v>0.4977327109</v>
      </c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</row>
    <row r="7778">
      <c r="A7778" s="66">
        <f t="shared" si="1"/>
        <v>0.5586353396</v>
      </c>
      <c r="B7778" s="1"/>
      <c r="C7778" s="1"/>
      <c r="D7778" s="1"/>
      <c r="E7778" s="1"/>
      <c r="F7778" s="1"/>
      <c r="G7778" s="1"/>
      <c r="H7778" s="1"/>
      <c r="I7778" s="1">
        <f t="shared" si="2"/>
        <v>-0.1960784425</v>
      </c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</row>
    <row r="7779">
      <c r="A7779" s="66">
        <f t="shared" si="1"/>
        <v>0.2555284293</v>
      </c>
      <c r="B7779" s="1"/>
      <c r="C7779" s="1"/>
      <c r="D7779" s="1"/>
      <c r="E7779" s="1"/>
      <c r="F7779" s="1"/>
      <c r="G7779" s="1"/>
      <c r="H7779" s="1"/>
      <c r="I7779" s="1">
        <f t="shared" si="2"/>
        <v>-0.654184892</v>
      </c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</row>
    <row r="7780">
      <c r="A7780" s="66">
        <f t="shared" si="1"/>
        <v>-0.5761240858</v>
      </c>
      <c r="B7780" s="1"/>
      <c r="C7780" s="1"/>
      <c r="D7780" s="1"/>
      <c r="E7780" s="1"/>
      <c r="F7780" s="1"/>
      <c r="G7780" s="1"/>
      <c r="H7780" s="1"/>
      <c r="I7780" s="1">
        <f t="shared" si="2"/>
        <v>-0.02828665044</v>
      </c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</row>
    <row r="7781">
      <c r="A7781" s="66">
        <f t="shared" si="1"/>
        <v>-0.4935000156</v>
      </c>
      <c r="B7781" s="1"/>
      <c r="C7781" s="1"/>
      <c r="D7781" s="1"/>
      <c r="E7781" s="1"/>
      <c r="F7781" s="1"/>
      <c r="G7781" s="1"/>
      <c r="H7781" s="1"/>
      <c r="I7781" s="1">
        <f t="shared" si="2"/>
        <v>0.6470331679</v>
      </c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</row>
    <row r="7782">
      <c r="A7782" s="66">
        <f t="shared" si="1"/>
        <v>0.4284062128</v>
      </c>
      <c r="B7782" s="1"/>
      <c r="C7782" s="1"/>
      <c r="D7782" s="1"/>
      <c r="E7782" s="1"/>
      <c r="F7782" s="1"/>
      <c r="G7782" s="1"/>
      <c r="H7782" s="1"/>
      <c r="I7782" s="1">
        <f t="shared" si="2"/>
        <v>0.5928940296</v>
      </c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</row>
    <row r="7783">
      <c r="A7783" s="66">
        <f t="shared" si="1"/>
        <v>-1.184316125</v>
      </c>
      <c r="B7783" s="1"/>
      <c r="C7783" s="1"/>
      <c r="D7783" s="1"/>
      <c r="E7783" s="1"/>
      <c r="F7783" s="1"/>
      <c r="G7783" s="1"/>
      <c r="H7783" s="1"/>
      <c r="I7783" s="1">
        <f t="shared" si="2"/>
        <v>-0.7025490427</v>
      </c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</row>
    <row r="7784">
      <c r="A7784" s="66">
        <f t="shared" si="1"/>
        <v>-0.3874100019</v>
      </c>
      <c r="B7784" s="1"/>
      <c r="C7784" s="1"/>
      <c r="D7784" s="1"/>
      <c r="E7784" s="1"/>
      <c r="F7784" s="1"/>
      <c r="G7784" s="1"/>
      <c r="H7784" s="1"/>
      <c r="I7784" s="1">
        <f t="shared" si="2"/>
        <v>0.7071835054</v>
      </c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</row>
    <row r="7785">
      <c r="A7785" s="66">
        <f t="shared" si="1"/>
        <v>0.4228685213</v>
      </c>
      <c r="B7785" s="1"/>
      <c r="C7785" s="1"/>
      <c r="D7785" s="1"/>
      <c r="E7785" s="1"/>
      <c r="F7785" s="1"/>
      <c r="G7785" s="1"/>
      <c r="H7785" s="1"/>
      <c r="I7785" s="1">
        <f t="shared" si="2"/>
        <v>-0.3962984355</v>
      </c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</row>
    <row r="7786">
      <c r="A7786" s="66">
        <f t="shared" si="1"/>
        <v>-0.483671356</v>
      </c>
      <c r="B7786" s="1"/>
      <c r="C7786" s="1"/>
      <c r="D7786" s="1"/>
      <c r="E7786" s="1"/>
      <c r="F7786" s="1"/>
      <c r="G7786" s="1"/>
      <c r="H7786" s="1"/>
      <c r="I7786" s="1">
        <f t="shared" si="2"/>
        <v>0.4278728942</v>
      </c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</row>
    <row r="7787">
      <c r="A7787" s="66">
        <f t="shared" si="1"/>
        <v>0.3762196147</v>
      </c>
      <c r="B7787" s="1"/>
      <c r="C7787" s="1"/>
      <c r="D7787" s="1"/>
      <c r="E7787" s="1"/>
      <c r="F7787" s="1"/>
      <c r="G7787" s="1"/>
      <c r="H7787" s="1"/>
      <c r="I7787" s="1">
        <f t="shared" si="2"/>
        <v>-0.1422982801</v>
      </c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</row>
    <row r="7788">
      <c r="A7788" s="66">
        <f t="shared" si="1"/>
        <v>0.3481818332</v>
      </c>
      <c r="B7788" s="1"/>
      <c r="C7788" s="1"/>
      <c r="D7788" s="1"/>
      <c r="E7788" s="1"/>
      <c r="F7788" s="1"/>
      <c r="G7788" s="1"/>
      <c r="H7788" s="1"/>
      <c r="I7788" s="1">
        <f t="shared" si="2"/>
        <v>-0.2847976815</v>
      </c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</row>
    <row r="7789">
      <c r="A7789" s="66">
        <f t="shared" si="1"/>
        <v>-0.6058991449</v>
      </c>
      <c r="B7789" s="1"/>
      <c r="C7789" s="1"/>
      <c r="D7789" s="1"/>
      <c r="E7789" s="1"/>
      <c r="F7789" s="1"/>
      <c r="G7789" s="1"/>
      <c r="H7789" s="1"/>
      <c r="I7789" s="1">
        <f t="shared" si="2"/>
        <v>0.7227088317</v>
      </c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</row>
    <row r="7790">
      <c r="A7790" s="66">
        <f t="shared" si="1"/>
        <v>-0.127866965</v>
      </c>
      <c r="B7790" s="1"/>
      <c r="C7790" s="1"/>
      <c r="D7790" s="1"/>
      <c r="E7790" s="1"/>
      <c r="F7790" s="1"/>
      <c r="G7790" s="1"/>
      <c r="H7790" s="1"/>
      <c r="I7790" s="1">
        <f t="shared" si="2"/>
        <v>0.1278869364</v>
      </c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</row>
    <row r="7791">
      <c r="A7791" s="66">
        <f t="shared" si="1"/>
        <v>0.3295489618</v>
      </c>
      <c r="B7791" s="1"/>
      <c r="C7791" s="1"/>
      <c r="D7791" s="1"/>
      <c r="E7791" s="1"/>
      <c r="F7791" s="1"/>
      <c r="G7791" s="1"/>
      <c r="H7791" s="1"/>
      <c r="I7791" s="1">
        <f t="shared" si="2"/>
        <v>-0.2659281127</v>
      </c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</row>
    <row r="7792">
      <c r="A7792" s="66">
        <f t="shared" si="1"/>
        <v>0.08372025947</v>
      </c>
      <c r="B7792" s="1"/>
      <c r="C7792" s="1"/>
      <c r="D7792" s="1"/>
      <c r="E7792" s="1"/>
      <c r="F7792" s="1"/>
      <c r="G7792" s="1"/>
      <c r="H7792" s="1"/>
      <c r="I7792" s="1">
        <f t="shared" si="2"/>
        <v>-0.01623070169</v>
      </c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</row>
    <row r="7793">
      <c r="A7793" s="66">
        <f t="shared" si="1"/>
        <v>0.1100673708</v>
      </c>
      <c r="B7793" s="1"/>
      <c r="C7793" s="1"/>
      <c r="D7793" s="1"/>
      <c r="E7793" s="1"/>
      <c r="F7793" s="1"/>
      <c r="G7793" s="1"/>
      <c r="H7793" s="1"/>
      <c r="I7793" s="1">
        <f t="shared" si="2"/>
        <v>-0.7268882254</v>
      </c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</row>
    <row r="7794">
      <c r="A7794" s="66">
        <f t="shared" si="1"/>
        <v>-0.05472825915</v>
      </c>
      <c r="B7794" s="1"/>
      <c r="C7794" s="1"/>
      <c r="D7794" s="1"/>
      <c r="E7794" s="1"/>
      <c r="F7794" s="1"/>
      <c r="G7794" s="1"/>
      <c r="H7794" s="1"/>
      <c r="I7794" s="1">
        <f t="shared" si="2"/>
        <v>-0.4399528259</v>
      </c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</row>
    <row r="7795">
      <c r="A7795" s="66">
        <f t="shared" si="1"/>
        <v>0.7302036823</v>
      </c>
      <c r="B7795" s="1"/>
      <c r="C7795" s="1"/>
      <c r="D7795" s="1"/>
      <c r="E7795" s="1"/>
      <c r="F7795" s="1"/>
      <c r="G7795" s="1"/>
      <c r="H7795" s="1"/>
      <c r="I7795" s="1">
        <f t="shared" si="2"/>
        <v>0.1574356019</v>
      </c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</row>
    <row r="7796">
      <c r="A7796" s="66">
        <f t="shared" si="1"/>
        <v>-0.0526168256</v>
      </c>
      <c r="B7796" s="1"/>
      <c r="C7796" s="1"/>
      <c r="D7796" s="1"/>
      <c r="E7796" s="1"/>
      <c r="F7796" s="1"/>
      <c r="G7796" s="1"/>
      <c r="H7796" s="1"/>
      <c r="I7796" s="1">
        <f t="shared" si="2"/>
        <v>-0.1595666655</v>
      </c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</row>
    <row r="7797">
      <c r="A7797" s="66">
        <f t="shared" si="1"/>
        <v>0.1768611862</v>
      </c>
      <c r="B7797" s="1"/>
      <c r="C7797" s="1"/>
      <c r="D7797" s="1"/>
      <c r="E7797" s="1"/>
      <c r="F7797" s="1"/>
      <c r="G7797" s="1"/>
      <c r="H7797" s="1"/>
      <c r="I7797" s="1">
        <f t="shared" si="2"/>
        <v>-0.04279295399</v>
      </c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</row>
    <row r="7798">
      <c r="A7798" s="66">
        <f t="shared" si="1"/>
        <v>0.4350093785</v>
      </c>
      <c r="B7798" s="1"/>
      <c r="C7798" s="1"/>
      <c r="D7798" s="1"/>
      <c r="E7798" s="1"/>
      <c r="F7798" s="1"/>
      <c r="G7798" s="1"/>
      <c r="H7798" s="1"/>
      <c r="I7798" s="1">
        <f t="shared" si="2"/>
        <v>-0.7149788148</v>
      </c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</row>
    <row r="7799">
      <c r="A7799" s="66">
        <f t="shared" si="1"/>
        <v>-0.4591925463</v>
      </c>
      <c r="B7799" s="1"/>
      <c r="C7799" s="1"/>
      <c r="D7799" s="1"/>
      <c r="E7799" s="1"/>
      <c r="F7799" s="1"/>
      <c r="G7799" s="1"/>
      <c r="H7799" s="1"/>
      <c r="I7799" s="1">
        <f t="shared" si="2"/>
        <v>-0.02897820978</v>
      </c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</row>
    <row r="7800">
      <c r="A7800" s="66">
        <f t="shared" si="1"/>
        <v>-0.3927322582</v>
      </c>
      <c r="B7800" s="1"/>
      <c r="C7800" s="1"/>
      <c r="D7800" s="1"/>
      <c r="E7800" s="1"/>
      <c r="F7800" s="1"/>
      <c r="G7800" s="1"/>
      <c r="H7800" s="1"/>
      <c r="I7800" s="1">
        <f t="shared" si="2"/>
        <v>0.5976088171</v>
      </c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</row>
    <row r="7801">
      <c r="A7801" s="66">
        <f t="shared" si="1"/>
        <v>0.01265891856</v>
      </c>
      <c r="B7801" s="1"/>
      <c r="C7801" s="1"/>
      <c r="D7801" s="1"/>
      <c r="E7801" s="1"/>
      <c r="F7801" s="1"/>
      <c r="G7801" s="1"/>
      <c r="H7801" s="1"/>
      <c r="I7801" s="1">
        <f t="shared" si="2"/>
        <v>-0.02136315346</v>
      </c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</row>
    <row r="7802">
      <c r="A7802" s="66">
        <f t="shared" si="1"/>
        <v>0.07342024194</v>
      </c>
      <c r="B7802" s="1"/>
      <c r="C7802" s="1"/>
      <c r="D7802" s="1"/>
      <c r="E7802" s="1"/>
      <c r="F7802" s="1"/>
      <c r="G7802" s="1"/>
      <c r="H7802" s="1"/>
      <c r="I7802" s="1">
        <f t="shared" si="2"/>
        <v>-0.2411558655</v>
      </c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</row>
    <row r="7803">
      <c r="A7803" s="66">
        <f t="shared" si="1"/>
        <v>0.09162005876</v>
      </c>
      <c r="B7803" s="1"/>
      <c r="C7803" s="1"/>
      <c r="D7803" s="1"/>
      <c r="E7803" s="1"/>
      <c r="F7803" s="1"/>
      <c r="G7803" s="1"/>
      <c r="H7803" s="1"/>
      <c r="I7803" s="1">
        <f t="shared" si="2"/>
        <v>-0.04256211915</v>
      </c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</row>
    <row r="7804">
      <c r="A7804" s="66">
        <f t="shared" si="1"/>
        <v>0.03188406745</v>
      </c>
      <c r="B7804" s="1"/>
      <c r="C7804" s="1"/>
      <c r="D7804" s="1"/>
      <c r="E7804" s="1"/>
      <c r="F7804" s="1"/>
      <c r="G7804" s="1"/>
      <c r="H7804" s="1"/>
      <c r="I7804" s="1">
        <f t="shared" si="2"/>
        <v>-0.0291447307</v>
      </c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</row>
    <row r="7805">
      <c r="A7805" s="66">
        <f t="shared" si="1"/>
        <v>0.3756018582</v>
      </c>
      <c r="B7805" s="1"/>
      <c r="C7805" s="1"/>
      <c r="D7805" s="1"/>
      <c r="E7805" s="1"/>
      <c r="F7805" s="1"/>
      <c r="G7805" s="1"/>
      <c r="H7805" s="1"/>
      <c r="I7805" s="1">
        <f t="shared" si="2"/>
        <v>-0.5432390755</v>
      </c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</row>
    <row r="7806">
      <c r="A7806" s="66">
        <f t="shared" si="1"/>
        <v>0.1928002879</v>
      </c>
      <c r="B7806" s="1"/>
      <c r="C7806" s="1"/>
      <c r="D7806" s="1"/>
      <c r="E7806" s="1"/>
      <c r="F7806" s="1"/>
      <c r="G7806" s="1"/>
      <c r="H7806" s="1"/>
      <c r="I7806" s="1">
        <f t="shared" si="2"/>
        <v>-0.06591516683</v>
      </c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</row>
    <row r="7807">
      <c r="A7807" s="66">
        <f t="shared" si="1"/>
        <v>0.3838224958</v>
      </c>
      <c r="B7807" s="1"/>
      <c r="C7807" s="1"/>
      <c r="D7807" s="1"/>
      <c r="E7807" s="1"/>
      <c r="F7807" s="1"/>
      <c r="G7807" s="1"/>
      <c r="H7807" s="1"/>
      <c r="I7807" s="1">
        <f t="shared" si="2"/>
        <v>0.04557796729</v>
      </c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</row>
    <row r="7808">
      <c r="A7808" s="66">
        <f t="shared" si="1"/>
        <v>-0.649409256</v>
      </c>
      <c r="B7808" s="1"/>
      <c r="C7808" s="1"/>
      <c r="D7808" s="1"/>
      <c r="E7808" s="1"/>
      <c r="F7808" s="1"/>
      <c r="G7808" s="1"/>
      <c r="H7808" s="1"/>
      <c r="I7808" s="1">
        <f t="shared" si="2"/>
        <v>0.7889181723</v>
      </c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</row>
    <row r="7809">
      <c r="A7809" s="66">
        <f t="shared" si="1"/>
        <v>-0.6307024158</v>
      </c>
      <c r="B7809" s="1"/>
      <c r="C7809" s="1"/>
      <c r="D7809" s="1"/>
      <c r="E7809" s="1"/>
      <c r="F7809" s="1"/>
      <c r="G7809" s="1"/>
      <c r="H7809" s="1"/>
      <c r="I7809" s="1">
        <f t="shared" si="2"/>
        <v>-0.4138284592</v>
      </c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</row>
    <row r="7810">
      <c r="A7810" s="66">
        <f t="shared" si="1"/>
        <v>-0.2774702902</v>
      </c>
      <c r="B7810" s="1"/>
      <c r="C7810" s="1"/>
      <c r="D7810" s="1"/>
      <c r="E7810" s="1"/>
      <c r="F7810" s="1"/>
      <c r="G7810" s="1"/>
      <c r="H7810" s="1"/>
      <c r="I7810" s="1">
        <f t="shared" si="2"/>
        <v>0.6674459995</v>
      </c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</row>
    <row r="7811">
      <c r="A7811" s="66">
        <f t="shared" si="1"/>
        <v>0.6655242595</v>
      </c>
      <c r="B7811" s="1"/>
      <c r="C7811" s="1"/>
      <c r="D7811" s="1"/>
      <c r="E7811" s="1"/>
      <c r="F7811" s="1"/>
      <c r="G7811" s="1"/>
      <c r="H7811" s="1"/>
      <c r="I7811" s="1">
        <f t="shared" si="2"/>
        <v>-0.7341766755</v>
      </c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</row>
    <row r="7812">
      <c r="A7812" s="66">
        <f t="shared" si="1"/>
        <v>-0.2912864228</v>
      </c>
      <c r="B7812" s="1"/>
      <c r="C7812" s="1"/>
      <c r="D7812" s="1"/>
      <c r="E7812" s="1"/>
      <c r="F7812" s="1"/>
      <c r="G7812" s="1"/>
      <c r="H7812" s="1"/>
      <c r="I7812" s="1">
        <f t="shared" si="2"/>
        <v>-0.09660667287</v>
      </c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</row>
    <row r="7813">
      <c r="A7813" s="66">
        <f t="shared" si="1"/>
        <v>-0.4942708895</v>
      </c>
      <c r="B7813" s="1"/>
      <c r="C7813" s="1"/>
      <c r="D7813" s="1"/>
      <c r="E7813" s="1"/>
      <c r="F7813" s="1"/>
      <c r="G7813" s="1"/>
      <c r="H7813" s="1"/>
      <c r="I7813" s="1">
        <f t="shared" si="2"/>
        <v>0.7917911783</v>
      </c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</row>
    <row r="7814">
      <c r="A7814" s="66">
        <f t="shared" si="1"/>
        <v>0.07195731295</v>
      </c>
      <c r="B7814" s="1"/>
      <c r="C7814" s="1"/>
      <c r="D7814" s="1"/>
      <c r="E7814" s="1"/>
      <c r="F7814" s="1"/>
      <c r="G7814" s="1"/>
      <c r="H7814" s="1"/>
      <c r="I7814" s="1">
        <f t="shared" si="2"/>
        <v>-0.445057851</v>
      </c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</row>
    <row r="7815">
      <c r="A7815" s="66">
        <f t="shared" si="1"/>
        <v>0.1416535008</v>
      </c>
      <c r="B7815" s="1"/>
      <c r="C7815" s="1"/>
      <c r="D7815" s="1"/>
      <c r="E7815" s="1"/>
      <c r="F7815" s="1"/>
      <c r="G7815" s="1"/>
      <c r="H7815" s="1"/>
      <c r="I7815" s="1">
        <f t="shared" si="2"/>
        <v>-0.2014936226</v>
      </c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</row>
    <row r="7816">
      <c r="A7816" s="66">
        <f t="shared" si="1"/>
        <v>-0.02321674665</v>
      </c>
      <c r="B7816" s="1"/>
      <c r="C7816" s="1"/>
      <c r="D7816" s="1"/>
      <c r="E7816" s="1"/>
      <c r="F7816" s="1"/>
      <c r="G7816" s="1"/>
      <c r="H7816" s="1"/>
      <c r="I7816" s="1">
        <f t="shared" si="2"/>
        <v>-0.7550621246</v>
      </c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</row>
    <row r="7817">
      <c r="A7817" s="66">
        <f t="shared" si="1"/>
        <v>-0.3944359421</v>
      </c>
      <c r="B7817" s="1"/>
      <c r="C7817" s="1"/>
      <c r="D7817" s="1"/>
      <c r="E7817" s="1"/>
      <c r="F7817" s="1"/>
      <c r="G7817" s="1"/>
      <c r="H7817" s="1"/>
      <c r="I7817" s="1">
        <f t="shared" si="2"/>
        <v>0.6315546818</v>
      </c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</row>
    <row r="7818">
      <c r="A7818" s="66">
        <f t="shared" si="1"/>
        <v>0.2345554313</v>
      </c>
      <c r="B7818" s="1"/>
      <c r="C7818" s="1"/>
      <c r="D7818" s="1"/>
      <c r="E7818" s="1"/>
      <c r="F7818" s="1"/>
      <c r="G7818" s="1"/>
      <c r="H7818" s="1"/>
      <c r="I7818" s="1">
        <f t="shared" si="2"/>
        <v>-0.5201406973</v>
      </c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</row>
    <row r="7819">
      <c r="A7819" s="66">
        <f t="shared" si="1"/>
        <v>0.02489887447</v>
      </c>
      <c r="B7819" s="1"/>
      <c r="C7819" s="1"/>
      <c r="D7819" s="1"/>
      <c r="E7819" s="1"/>
      <c r="F7819" s="1"/>
      <c r="G7819" s="1"/>
      <c r="H7819" s="1"/>
      <c r="I7819" s="1">
        <f t="shared" si="2"/>
        <v>0.3871708964</v>
      </c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</row>
    <row r="7820">
      <c r="A7820" s="66">
        <f t="shared" si="1"/>
        <v>-0.440102739</v>
      </c>
      <c r="B7820" s="1"/>
      <c r="C7820" s="1"/>
      <c r="D7820" s="1"/>
      <c r="E7820" s="1"/>
      <c r="F7820" s="1"/>
      <c r="G7820" s="1"/>
      <c r="H7820" s="1"/>
      <c r="I7820" s="1">
        <f t="shared" si="2"/>
        <v>0.4620148839</v>
      </c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</row>
    <row r="7821">
      <c r="A7821" s="66">
        <f t="shared" si="1"/>
        <v>0.8963957381</v>
      </c>
      <c r="B7821" s="1"/>
      <c r="C7821" s="1"/>
      <c r="D7821" s="1"/>
      <c r="E7821" s="1"/>
      <c r="F7821" s="1"/>
      <c r="G7821" s="1"/>
      <c r="H7821" s="1"/>
      <c r="I7821" s="1">
        <f t="shared" si="2"/>
        <v>0.7502403044</v>
      </c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</row>
    <row r="7822">
      <c r="A7822" s="66">
        <f t="shared" si="1"/>
        <v>-0.3297536654</v>
      </c>
      <c r="B7822" s="1"/>
      <c r="C7822" s="1"/>
      <c r="D7822" s="1"/>
      <c r="E7822" s="1"/>
      <c r="F7822" s="1"/>
      <c r="G7822" s="1"/>
      <c r="H7822" s="1"/>
      <c r="I7822" s="1">
        <f t="shared" si="2"/>
        <v>-0.7272351389</v>
      </c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</row>
    <row r="7823">
      <c r="A7823" s="66">
        <f t="shared" si="1"/>
        <v>-0.639995393</v>
      </c>
      <c r="B7823" s="1"/>
      <c r="C7823" s="1"/>
      <c r="D7823" s="1"/>
      <c r="E7823" s="1"/>
      <c r="F7823" s="1"/>
      <c r="G7823" s="1"/>
      <c r="H7823" s="1"/>
      <c r="I7823" s="1">
        <f t="shared" si="2"/>
        <v>-0.0352753719</v>
      </c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</row>
    <row r="7824">
      <c r="A7824" s="66">
        <f t="shared" si="1"/>
        <v>-0.5730142667</v>
      </c>
      <c r="B7824" s="1"/>
      <c r="C7824" s="1"/>
      <c r="D7824" s="1"/>
      <c r="E7824" s="1"/>
      <c r="F7824" s="1"/>
      <c r="G7824" s="1"/>
      <c r="H7824" s="1"/>
      <c r="I7824" s="1">
        <f t="shared" si="2"/>
        <v>-0.6827804501</v>
      </c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</row>
    <row r="7825">
      <c r="A7825" s="66">
        <f t="shared" si="1"/>
        <v>0.7346770462</v>
      </c>
      <c r="B7825" s="1"/>
      <c r="C7825" s="1"/>
      <c r="D7825" s="1"/>
      <c r="E7825" s="1"/>
      <c r="F7825" s="1"/>
      <c r="G7825" s="1"/>
      <c r="H7825" s="1"/>
      <c r="I7825" s="1">
        <f t="shared" si="2"/>
        <v>-0.210423044</v>
      </c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</row>
    <row r="7826">
      <c r="A7826" s="66">
        <f t="shared" si="1"/>
        <v>-0.2588175549</v>
      </c>
      <c r="B7826" s="1"/>
      <c r="C7826" s="1"/>
      <c r="D7826" s="1"/>
      <c r="E7826" s="1"/>
      <c r="F7826" s="1"/>
      <c r="G7826" s="1"/>
      <c r="H7826" s="1"/>
      <c r="I7826" s="1">
        <f t="shared" si="2"/>
        <v>-0.5531024417</v>
      </c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</row>
    <row r="7827">
      <c r="A7827" s="66">
        <f t="shared" si="1"/>
        <v>0.3707694105</v>
      </c>
      <c r="B7827" s="1"/>
      <c r="C7827" s="1"/>
      <c r="D7827" s="1"/>
      <c r="E7827" s="1"/>
      <c r="F7827" s="1"/>
      <c r="G7827" s="1"/>
      <c r="H7827" s="1"/>
      <c r="I7827" s="1">
        <f t="shared" si="2"/>
        <v>-0.4328580788</v>
      </c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</row>
    <row r="7828">
      <c r="A7828" s="66">
        <f t="shared" si="1"/>
        <v>0.3975067475</v>
      </c>
      <c r="B7828" s="1"/>
      <c r="C7828" s="1"/>
      <c r="D7828" s="1"/>
      <c r="E7828" s="1"/>
      <c r="F7828" s="1"/>
      <c r="G7828" s="1"/>
      <c r="H7828" s="1"/>
      <c r="I7828" s="1">
        <f t="shared" si="2"/>
        <v>0.4052994354</v>
      </c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</row>
    <row r="7829">
      <c r="A7829" s="66">
        <f t="shared" si="1"/>
        <v>-0.2491696264</v>
      </c>
      <c r="B7829" s="1"/>
      <c r="C7829" s="1"/>
      <c r="D7829" s="1"/>
      <c r="E7829" s="1"/>
      <c r="F7829" s="1"/>
      <c r="G7829" s="1"/>
      <c r="H7829" s="1"/>
      <c r="I7829" s="1">
        <f t="shared" si="2"/>
        <v>-0.3886834225</v>
      </c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</row>
    <row r="7830">
      <c r="A7830" s="66">
        <f t="shared" si="1"/>
        <v>0.07341253347</v>
      </c>
      <c r="B7830" s="1"/>
      <c r="C7830" s="1"/>
      <c r="D7830" s="1"/>
      <c r="E7830" s="1"/>
      <c r="F7830" s="1"/>
      <c r="G7830" s="1"/>
      <c r="H7830" s="1"/>
      <c r="I7830" s="1">
        <f t="shared" si="2"/>
        <v>0.5863294678</v>
      </c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</row>
    <row r="7831">
      <c r="A7831" s="66">
        <f t="shared" si="1"/>
        <v>-0.5897594194</v>
      </c>
      <c r="B7831" s="1"/>
      <c r="C7831" s="1"/>
      <c r="D7831" s="1"/>
      <c r="E7831" s="1"/>
      <c r="F7831" s="1"/>
      <c r="G7831" s="1"/>
      <c r="H7831" s="1"/>
      <c r="I7831" s="1">
        <f t="shared" si="2"/>
        <v>-0.1140621754</v>
      </c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</row>
    <row r="7832">
      <c r="A7832" s="66">
        <f t="shared" si="1"/>
        <v>-0.2274745558</v>
      </c>
      <c r="B7832" s="1"/>
      <c r="C7832" s="1"/>
      <c r="D7832" s="1"/>
      <c r="E7832" s="1"/>
      <c r="F7832" s="1"/>
      <c r="G7832" s="1"/>
      <c r="H7832" s="1"/>
      <c r="I7832" s="1">
        <f t="shared" si="2"/>
        <v>-0.4039585966</v>
      </c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</row>
    <row r="7833">
      <c r="A7833" s="66">
        <f t="shared" si="1"/>
        <v>-0.7917427187</v>
      </c>
      <c r="B7833" s="1"/>
      <c r="C7833" s="1"/>
      <c r="D7833" s="1"/>
      <c r="E7833" s="1"/>
      <c r="F7833" s="1"/>
      <c r="G7833" s="1"/>
      <c r="H7833" s="1"/>
      <c r="I7833" s="1">
        <f t="shared" si="2"/>
        <v>-0.1084760102</v>
      </c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</row>
    <row r="7834">
      <c r="A7834" s="66">
        <f t="shared" si="1"/>
        <v>0.0811019243</v>
      </c>
      <c r="B7834" s="1"/>
      <c r="C7834" s="1"/>
      <c r="D7834" s="1"/>
      <c r="E7834" s="1"/>
      <c r="F7834" s="1"/>
      <c r="G7834" s="1"/>
      <c r="H7834" s="1"/>
      <c r="I7834" s="1">
        <f t="shared" si="2"/>
        <v>-0.1716439507</v>
      </c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</row>
    <row r="7835">
      <c r="A7835" s="66">
        <f t="shared" si="1"/>
        <v>-0.02597362718</v>
      </c>
      <c r="B7835" s="1"/>
      <c r="C7835" s="1"/>
      <c r="D7835" s="1"/>
      <c r="E7835" s="1"/>
      <c r="F7835" s="1"/>
      <c r="G7835" s="1"/>
      <c r="H7835" s="1"/>
      <c r="I7835" s="1">
        <f t="shared" si="2"/>
        <v>-0.06280398287</v>
      </c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</row>
    <row r="7836">
      <c r="A7836" s="66">
        <f t="shared" si="1"/>
        <v>-0.09437873323</v>
      </c>
      <c r="B7836" s="1"/>
      <c r="C7836" s="1"/>
      <c r="D7836" s="1"/>
      <c r="E7836" s="1"/>
      <c r="F7836" s="1"/>
      <c r="G7836" s="1"/>
      <c r="H7836" s="1"/>
      <c r="I7836" s="1">
        <f t="shared" si="2"/>
        <v>-0.3057375803</v>
      </c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</row>
    <row r="7837">
      <c r="A7837" s="66">
        <f t="shared" si="1"/>
        <v>-0.4040374846</v>
      </c>
      <c r="B7837" s="1"/>
      <c r="C7837" s="1"/>
      <c r="D7837" s="1"/>
      <c r="E7837" s="1"/>
      <c r="F7837" s="1"/>
      <c r="G7837" s="1"/>
      <c r="H7837" s="1"/>
      <c r="I7837" s="1">
        <f t="shared" si="2"/>
        <v>-0.5041014432</v>
      </c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</row>
    <row r="7838">
      <c r="A7838" s="66">
        <f t="shared" si="1"/>
        <v>-0.4637600568</v>
      </c>
      <c r="B7838" s="1"/>
      <c r="C7838" s="1"/>
      <c r="D7838" s="1"/>
      <c r="E7838" s="1"/>
      <c r="F7838" s="1"/>
      <c r="G7838" s="1"/>
      <c r="H7838" s="1"/>
      <c r="I7838" s="1">
        <f t="shared" si="2"/>
        <v>-0.4043689156</v>
      </c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</row>
    <row r="7839">
      <c r="A7839" s="66">
        <f t="shared" si="1"/>
        <v>0.133462175</v>
      </c>
      <c r="B7839" s="1"/>
      <c r="C7839" s="1"/>
      <c r="D7839" s="1"/>
      <c r="E7839" s="1"/>
      <c r="F7839" s="1"/>
      <c r="G7839" s="1"/>
      <c r="H7839" s="1"/>
      <c r="I7839" s="1">
        <f t="shared" si="2"/>
        <v>-0.2985029089</v>
      </c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</row>
    <row r="7840">
      <c r="A7840" s="66">
        <f t="shared" si="1"/>
        <v>0.5108431517</v>
      </c>
      <c r="B7840" s="1"/>
      <c r="C7840" s="1"/>
      <c r="D7840" s="1"/>
      <c r="E7840" s="1"/>
      <c r="F7840" s="1"/>
      <c r="G7840" s="1"/>
      <c r="H7840" s="1"/>
      <c r="I7840" s="1">
        <f t="shared" si="2"/>
        <v>0.5482027409</v>
      </c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</row>
    <row r="7841">
      <c r="A7841" s="66">
        <f t="shared" si="1"/>
        <v>-0.08000728814</v>
      </c>
      <c r="B7841" s="1"/>
      <c r="C7841" s="1"/>
      <c r="D7841" s="1"/>
      <c r="E7841" s="1"/>
      <c r="F7841" s="1"/>
      <c r="G7841" s="1"/>
      <c r="H7841" s="1"/>
      <c r="I7841" s="1">
        <f t="shared" si="2"/>
        <v>0.4475045302</v>
      </c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</row>
    <row r="7842">
      <c r="A7842" s="66">
        <f t="shared" si="1"/>
        <v>0.0462501512</v>
      </c>
      <c r="B7842" s="1"/>
      <c r="C7842" s="1"/>
      <c r="D7842" s="1"/>
      <c r="E7842" s="1"/>
      <c r="F7842" s="1"/>
      <c r="G7842" s="1"/>
      <c r="H7842" s="1"/>
      <c r="I7842" s="1">
        <f t="shared" si="2"/>
        <v>0.2976271751</v>
      </c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</row>
    <row r="7843">
      <c r="A7843" s="66">
        <f t="shared" si="1"/>
        <v>0.1550707852</v>
      </c>
      <c r="B7843" s="1"/>
      <c r="C7843" s="1"/>
      <c r="D7843" s="1"/>
      <c r="E7843" s="1"/>
      <c r="F7843" s="1"/>
      <c r="G7843" s="1"/>
      <c r="H7843" s="1"/>
      <c r="I7843" s="1">
        <f t="shared" si="2"/>
        <v>-0.5843453269</v>
      </c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</row>
    <row r="7844">
      <c r="A7844" s="66">
        <f t="shared" si="1"/>
        <v>0.4882303356</v>
      </c>
      <c r="B7844" s="1"/>
      <c r="C7844" s="1"/>
      <c r="D7844" s="1"/>
      <c r="E7844" s="1"/>
      <c r="F7844" s="1"/>
      <c r="G7844" s="1"/>
      <c r="H7844" s="1"/>
      <c r="I7844" s="1">
        <f t="shared" si="2"/>
        <v>0.6266827783</v>
      </c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</row>
    <row r="7845">
      <c r="A7845" s="66">
        <f t="shared" si="1"/>
        <v>0.147371532</v>
      </c>
      <c r="B7845" s="1"/>
      <c r="C7845" s="1"/>
      <c r="D7845" s="1"/>
      <c r="E7845" s="1"/>
      <c r="F7845" s="1"/>
      <c r="G7845" s="1"/>
      <c r="H7845" s="1"/>
      <c r="I7845" s="1">
        <f t="shared" si="2"/>
        <v>0.1498496348</v>
      </c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</row>
    <row r="7846">
      <c r="A7846" s="66">
        <f t="shared" si="1"/>
        <v>-0.6515659985</v>
      </c>
      <c r="B7846" s="1"/>
      <c r="C7846" s="1"/>
      <c r="D7846" s="1"/>
      <c r="E7846" s="1"/>
      <c r="F7846" s="1"/>
      <c r="G7846" s="1"/>
      <c r="H7846" s="1"/>
      <c r="I7846" s="1">
        <f t="shared" si="2"/>
        <v>0.7350637124</v>
      </c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</row>
    <row r="7847">
      <c r="A7847" s="66">
        <f t="shared" si="1"/>
        <v>-0.4835908319</v>
      </c>
      <c r="B7847" s="1"/>
      <c r="C7847" s="1"/>
      <c r="D7847" s="1"/>
      <c r="E7847" s="1"/>
      <c r="F7847" s="1"/>
      <c r="G7847" s="1"/>
      <c r="H7847" s="1"/>
      <c r="I7847" s="1">
        <f t="shared" si="2"/>
        <v>-0.7262693679</v>
      </c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</row>
    <row r="7848">
      <c r="A7848" s="66">
        <f t="shared" si="1"/>
        <v>-0.3351614127</v>
      </c>
      <c r="B7848" s="1"/>
      <c r="C7848" s="1"/>
      <c r="D7848" s="1"/>
      <c r="E7848" s="1"/>
      <c r="F7848" s="1"/>
      <c r="G7848" s="1"/>
      <c r="H7848" s="1"/>
      <c r="I7848" s="1">
        <f t="shared" si="2"/>
        <v>-0.2755525283</v>
      </c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</row>
    <row r="7849">
      <c r="A7849" s="66">
        <f t="shared" si="1"/>
        <v>0.1259821669</v>
      </c>
      <c r="B7849" s="1"/>
      <c r="C7849" s="1"/>
      <c r="D7849" s="1"/>
      <c r="E7849" s="1"/>
      <c r="F7849" s="1"/>
      <c r="G7849" s="1"/>
      <c r="H7849" s="1"/>
      <c r="I7849" s="1">
        <f t="shared" si="2"/>
        <v>-0.1701862071</v>
      </c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</row>
    <row r="7850">
      <c r="A7850" s="66">
        <f t="shared" si="1"/>
        <v>-0.04875507878</v>
      </c>
      <c r="B7850" s="1"/>
      <c r="C7850" s="1"/>
      <c r="D7850" s="1"/>
      <c r="E7850" s="1"/>
      <c r="F7850" s="1"/>
      <c r="G7850" s="1"/>
      <c r="H7850" s="1"/>
      <c r="I7850" s="1">
        <f t="shared" si="2"/>
        <v>0.4050079961</v>
      </c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</row>
    <row r="7851">
      <c r="A7851" s="66">
        <f t="shared" si="1"/>
        <v>-0.3271071638</v>
      </c>
      <c r="B7851" s="1"/>
      <c r="C7851" s="1"/>
      <c r="D7851" s="1"/>
      <c r="E7851" s="1"/>
      <c r="F7851" s="1"/>
      <c r="G7851" s="1"/>
      <c r="H7851" s="1"/>
      <c r="I7851" s="1">
        <f t="shared" si="2"/>
        <v>0.4213623287</v>
      </c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</row>
    <row r="7852">
      <c r="A7852" s="66">
        <f t="shared" si="1"/>
        <v>-0.04451856335</v>
      </c>
      <c r="B7852" s="1"/>
      <c r="C7852" s="1"/>
      <c r="D7852" s="1"/>
      <c r="E7852" s="1"/>
      <c r="F7852" s="1"/>
      <c r="G7852" s="1"/>
      <c r="H7852" s="1"/>
      <c r="I7852" s="1">
        <f t="shared" si="2"/>
        <v>0.3441847488</v>
      </c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</row>
    <row r="7853">
      <c r="A7853" s="66">
        <f t="shared" si="1"/>
        <v>-0.5940798694</v>
      </c>
      <c r="B7853" s="1"/>
      <c r="C7853" s="1"/>
      <c r="D7853" s="1"/>
      <c r="E7853" s="1"/>
      <c r="F7853" s="1"/>
      <c r="G7853" s="1"/>
      <c r="H7853" s="1"/>
      <c r="I7853" s="1">
        <f t="shared" si="2"/>
        <v>-0.08350745715</v>
      </c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</row>
    <row r="7854">
      <c r="A7854" s="66">
        <f t="shared" si="1"/>
        <v>-0.2270684952</v>
      </c>
      <c r="B7854" s="1"/>
      <c r="C7854" s="1"/>
      <c r="D7854" s="1"/>
      <c r="E7854" s="1"/>
      <c r="F7854" s="1"/>
      <c r="G7854" s="1"/>
      <c r="H7854" s="1"/>
      <c r="I7854" s="1">
        <f t="shared" si="2"/>
        <v>0.4184168217</v>
      </c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</row>
    <row r="7855">
      <c r="A7855" s="66">
        <f t="shared" si="1"/>
        <v>-0.2424565429</v>
      </c>
      <c r="B7855" s="1"/>
      <c r="C7855" s="1"/>
      <c r="D7855" s="1"/>
      <c r="E7855" s="1"/>
      <c r="F7855" s="1"/>
      <c r="G7855" s="1"/>
      <c r="H7855" s="1"/>
      <c r="I7855" s="1">
        <f t="shared" si="2"/>
        <v>-0.6960025059</v>
      </c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</row>
    <row r="7856">
      <c r="A7856" s="66">
        <f t="shared" si="1"/>
        <v>-0.2430970883</v>
      </c>
      <c r="B7856" s="1"/>
      <c r="C7856" s="1"/>
      <c r="D7856" s="1"/>
      <c r="E7856" s="1"/>
      <c r="F7856" s="1"/>
      <c r="G7856" s="1"/>
      <c r="H7856" s="1"/>
      <c r="I7856" s="1">
        <f t="shared" si="2"/>
        <v>-0.3572336477</v>
      </c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</row>
    <row r="7857">
      <c r="A7857" s="66">
        <f t="shared" si="1"/>
        <v>-0.5783741792</v>
      </c>
      <c r="B7857" s="1"/>
      <c r="C7857" s="1"/>
      <c r="D7857" s="1"/>
      <c r="E7857" s="1"/>
      <c r="F7857" s="1"/>
      <c r="G7857" s="1"/>
      <c r="H7857" s="1"/>
      <c r="I7857" s="1">
        <f t="shared" si="2"/>
        <v>-0.5264180918</v>
      </c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</row>
    <row r="7858">
      <c r="A7858" s="66">
        <f t="shared" si="1"/>
        <v>0.1533941461</v>
      </c>
      <c r="B7858" s="1"/>
      <c r="C7858" s="1"/>
      <c r="D7858" s="1"/>
      <c r="E7858" s="1"/>
      <c r="F7858" s="1"/>
      <c r="G7858" s="1"/>
      <c r="H7858" s="1"/>
      <c r="I7858" s="1">
        <f t="shared" si="2"/>
        <v>0.7059485713</v>
      </c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</row>
    <row r="7859">
      <c r="A7859" s="66">
        <f t="shared" si="1"/>
        <v>-0.4838936434</v>
      </c>
      <c r="B7859" s="1"/>
      <c r="C7859" s="1"/>
      <c r="D7859" s="1"/>
      <c r="E7859" s="1"/>
      <c r="F7859" s="1"/>
      <c r="G7859" s="1"/>
      <c r="H7859" s="1"/>
      <c r="I7859" s="1">
        <f t="shared" si="2"/>
        <v>0.6561953704</v>
      </c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</row>
    <row r="7860">
      <c r="A7860" s="66">
        <f t="shared" si="1"/>
        <v>0.4428963136</v>
      </c>
      <c r="B7860" s="1"/>
      <c r="C7860" s="1"/>
      <c r="D7860" s="1"/>
      <c r="E7860" s="1"/>
      <c r="F7860" s="1"/>
      <c r="G7860" s="1"/>
      <c r="H7860" s="1"/>
      <c r="I7860" s="1">
        <f t="shared" si="2"/>
        <v>0.6183231933</v>
      </c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</row>
    <row r="7861">
      <c r="A7861" s="66">
        <f t="shared" si="1"/>
        <v>-0.6118789801</v>
      </c>
      <c r="B7861" s="1"/>
      <c r="C7861" s="1"/>
      <c r="D7861" s="1"/>
      <c r="E7861" s="1"/>
      <c r="F7861" s="1"/>
      <c r="G7861" s="1"/>
      <c r="H7861" s="1"/>
      <c r="I7861" s="1">
        <f t="shared" si="2"/>
        <v>0.4544943282</v>
      </c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</row>
    <row r="7862">
      <c r="A7862" s="66">
        <f t="shared" si="1"/>
        <v>0.7954722462</v>
      </c>
      <c r="B7862" s="1"/>
      <c r="C7862" s="1"/>
      <c r="D7862" s="1"/>
      <c r="E7862" s="1"/>
      <c r="F7862" s="1"/>
      <c r="G7862" s="1"/>
      <c r="H7862" s="1"/>
      <c r="I7862" s="1">
        <f t="shared" si="2"/>
        <v>0.2019384996</v>
      </c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</row>
    <row r="7863">
      <c r="A7863" s="66">
        <f t="shared" si="1"/>
        <v>-0.1234095604</v>
      </c>
      <c r="B7863" s="1"/>
      <c r="C7863" s="1"/>
      <c r="D7863" s="1"/>
      <c r="E7863" s="1"/>
      <c r="F7863" s="1"/>
      <c r="G7863" s="1"/>
      <c r="H7863" s="1"/>
      <c r="I7863" s="1">
        <f t="shared" si="2"/>
        <v>-0.7042859262</v>
      </c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</row>
    <row r="7864">
      <c r="A7864" s="66">
        <f t="shared" si="1"/>
        <v>-0.1284317512</v>
      </c>
      <c r="B7864" s="1"/>
      <c r="C7864" s="1"/>
      <c r="D7864" s="1"/>
      <c r="E7864" s="1"/>
      <c r="F7864" s="1"/>
      <c r="G7864" s="1"/>
      <c r="H7864" s="1"/>
      <c r="I7864" s="1">
        <f t="shared" si="2"/>
        <v>0.05382809787</v>
      </c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</row>
    <row r="7865">
      <c r="A7865" s="66">
        <f t="shared" si="1"/>
        <v>0.3741614835</v>
      </c>
      <c r="B7865" s="1"/>
      <c r="C7865" s="1"/>
      <c r="D7865" s="1"/>
      <c r="E7865" s="1"/>
      <c r="F7865" s="1"/>
      <c r="G7865" s="1"/>
      <c r="H7865" s="1"/>
      <c r="I7865" s="1">
        <f t="shared" si="2"/>
        <v>-0.7490423625</v>
      </c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</row>
    <row r="7866">
      <c r="A7866" s="66">
        <f t="shared" si="1"/>
        <v>-0.0656612222</v>
      </c>
      <c r="B7866" s="1"/>
      <c r="C7866" s="1"/>
      <c r="D7866" s="1"/>
      <c r="E7866" s="1"/>
      <c r="F7866" s="1"/>
      <c r="G7866" s="1"/>
      <c r="H7866" s="1"/>
      <c r="I7866" s="1">
        <f t="shared" si="2"/>
        <v>-0.2395078307</v>
      </c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</row>
    <row r="7867">
      <c r="A7867" s="66">
        <f t="shared" si="1"/>
        <v>-0.6719968345</v>
      </c>
      <c r="B7867" s="1"/>
      <c r="C7867" s="1"/>
      <c r="D7867" s="1"/>
      <c r="E7867" s="1"/>
      <c r="F7867" s="1"/>
      <c r="G7867" s="1"/>
      <c r="H7867" s="1"/>
      <c r="I7867" s="1">
        <f t="shared" si="2"/>
        <v>-0.1873315142</v>
      </c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</row>
    <row r="7868">
      <c r="A7868" s="66">
        <f t="shared" si="1"/>
        <v>-0.2201096586</v>
      </c>
      <c r="B7868" s="1"/>
      <c r="C7868" s="1"/>
      <c r="D7868" s="1"/>
      <c r="E7868" s="1"/>
      <c r="F7868" s="1"/>
      <c r="G7868" s="1"/>
      <c r="H7868" s="1"/>
      <c r="I7868" s="1">
        <f t="shared" si="2"/>
        <v>0.4219231805</v>
      </c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</row>
    <row r="7869">
      <c r="A7869" s="66">
        <f t="shared" si="1"/>
        <v>-0.2498018504</v>
      </c>
      <c r="B7869" s="1"/>
      <c r="C7869" s="1"/>
      <c r="D7869" s="1"/>
      <c r="E7869" s="1"/>
      <c r="F7869" s="1"/>
      <c r="G7869" s="1"/>
      <c r="H7869" s="1"/>
      <c r="I7869" s="1">
        <f t="shared" si="2"/>
        <v>-0.2425886997</v>
      </c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</row>
    <row r="7870">
      <c r="A7870" s="66">
        <f t="shared" si="1"/>
        <v>0.08038506678</v>
      </c>
      <c r="B7870" s="1"/>
      <c r="C7870" s="1"/>
      <c r="D7870" s="1"/>
      <c r="E7870" s="1"/>
      <c r="F7870" s="1"/>
      <c r="G7870" s="1"/>
      <c r="H7870" s="1"/>
      <c r="I7870" s="1">
        <f t="shared" si="2"/>
        <v>0.6717148093</v>
      </c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</row>
    <row r="7871">
      <c r="A7871" s="66">
        <f t="shared" si="1"/>
        <v>0.02989015902</v>
      </c>
      <c r="B7871" s="1"/>
      <c r="C7871" s="1"/>
      <c r="D7871" s="1"/>
      <c r="E7871" s="1"/>
      <c r="F7871" s="1"/>
      <c r="G7871" s="1"/>
      <c r="H7871" s="1"/>
      <c r="I7871" s="1">
        <f t="shared" si="2"/>
        <v>0.2206030437</v>
      </c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</row>
    <row r="7872">
      <c r="A7872" s="66">
        <f t="shared" si="1"/>
        <v>0.031510608</v>
      </c>
      <c r="B7872" s="1"/>
      <c r="C7872" s="1"/>
      <c r="D7872" s="1"/>
      <c r="E7872" s="1"/>
      <c r="F7872" s="1"/>
      <c r="G7872" s="1"/>
      <c r="H7872" s="1"/>
      <c r="I7872" s="1">
        <f t="shared" si="2"/>
        <v>-0.5052102645</v>
      </c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</row>
    <row r="7873">
      <c r="A7873" s="66">
        <f t="shared" si="1"/>
        <v>0.2717840225</v>
      </c>
      <c r="B7873" s="1"/>
      <c r="C7873" s="1"/>
      <c r="D7873" s="1"/>
      <c r="E7873" s="1"/>
      <c r="F7873" s="1"/>
      <c r="G7873" s="1"/>
      <c r="H7873" s="1"/>
      <c r="I7873" s="1">
        <f t="shared" si="2"/>
        <v>0.775077157</v>
      </c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</row>
    <row r="7874">
      <c r="A7874" s="66">
        <f t="shared" si="1"/>
        <v>-0.1144643804</v>
      </c>
      <c r="B7874" s="1"/>
      <c r="C7874" s="1"/>
      <c r="D7874" s="1"/>
      <c r="E7874" s="1"/>
      <c r="F7874" s="1"/>
      <c r="G7874" s="1"/>
      <c r="H7874" s="1"/>
      <c r="I7874" s="1">
        <f t="shared" si="2"/>
        <v>-0.7898435177</v>
      </c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</row>
    <row r="7875">
      <c r="A7875" s="66">
        <f t="shared" si="1"/>
        <v>-0.3066880781</v>
      </c>
      <c r="B7875" s="1"/>
      <c r="C7875" s="1"/>
      <c r="D7875" s="1"/>
      <c r="E7875" s="1"/>
      <c r="F7875" s="1"/>
      <c r="G7875" s="1"/>
      <c r="H7875" s="1"/>
      <c r="I7875" s="1">
        <f t="shared" si="2"/>
        <v>-0.1371110553</v>
      </c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</row>
    <row r="7876">
      <c r="A7876" s="66">
        <f t="shared" si="1"/>
        <v>0.2624301797</v>
      </c>
      <c r="B7876" s="1"/>
      <c r="C7876" s="1"/>
      <c r="D7876" s="1"/>
      <c r="E7876" s="1"/>
      <c r="F7876" s="1"/>
      <c r="G7876" s="1"/>
      <c r="H7876" s="1"/>
      <c r="I7876" s="1">
        <f t="shared" si="2"/>
        <v>-0.408076836</v>
      </c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</row>
    <row r="7877">
      <c r="A7877" s="66">
        <f t="shared" si="1"/>
        <v>-0.02352184353</v>
      </c>
      <c r="B7877" s="1"/>
      <c r="C7877" s="1"/>
      <c r="D7877" s="1"/>
      <c r="E7877" s="1"/>
      <c r="F7877" s="1"/>
      <c r="G7877" s="1"/>
      <c r="H7877" s="1"/>
      <c r="I7877" s="1">
        <f t="shared" si="2"/>
        <v>0.03114409239</v>
      </c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</row>
    <row r="7878">
      <c r="A7878" s="66">
        <f t="shared" si="1"/>
        <v>0.3617325999</v>
      </c>
      <c r="B7878" s="1"/>
      <c r="C7878" s="1"/>
      <c r="D7878" s="1"/>
      <c r="E7878" s="1"/>
      <c r="F7878" s="1"/>
      <c r="G7878" s="1"/>
      <c r="H7878" s="1"/>
      <c r="I7878" s="1">
        <f t="shared" si="2"/>
        <v>-0.3383843074</v>
      </c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</row>
    <row r="7879">
      <c r="A7879" s="66">
        <f t="shared" si="1"/>
        <v>-0.1607938372</v>
      </c>
      <c r="B7879" s="1"/>
      <c r="C7879" s="1"/>
      <c r="D7879" s="1"/>
      <c r="E7879" s="1"/>
      <c r="F7879" s="1"/>
      <c r="G7879" s="1"/>
      <c r="H7879" s="1"/>
      <c r="I7879" s="1">
        <f t="shared" si="2"/>
        <v>-0.6555847204</v>
      </c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</row>
    <row r="7880">
      <c r="A7880" s="66">
        <f t="shared" si="1"/>
        <v>0.1887077756</v>
      </c>
      <c r="B7880" s="1"/>
      <c r="C7880" s="1"/>
      <c r="D7880" s="1"/>
      <c r="E7880" s="1"/>
      <c r="F7880" s="1"/>
      <c r="G7880" s="1"/>
      <c r="H7880" s="1"/>
      <c r="I7880" s="1">
        <f t="shared" si="2"/>
        <v>-0.5622645863</v>
      </c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</row>
    <row r="7881">
      <c r="A7881" s="66">
        <f t="shared" si="1"/>
        <v>-0.471639965</v>
      </c>
      <c r="B7881" s="1"/>
      <c r="C7881" s="1"/>
      <c r="D7881" s="1"/>
      <c r="E7881" s="1"/>
      <c r="F7881" s="1"/>
      <c r="G7881" s="1"/>
      <c r="H7881" s="1"/>
      <c r="I7881" s="1">
        <f t="shared" si="2"/>
        <v>0.5900680727</v>
      </c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</row>
    <row r="7882">
      <c r="A7882" s="66">
        <f t="shared" si="1"/>
        <v>0.1107108592</v>
      </c>
      <c r="B7882" s="1"/>
      <c r="C7882" s="1"/>
      <c r="D7882" s="1"/>
      <c r="E7882" s="1"/>
      <c r="F7882" s="1"/>
      <c r="G7882" s="1"/>
      <c r="H7882" s="1"/>
      <c r="I7882" s="1">
        <f t="shared" si="2"/>
        <v>0.7385066023</v>
      </c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</row>
    <row r="7883">
      <c r="A7883" s="66">
        <f t="shared" si="1"/>
        <v>0.3678228033</v>
      </c>
      <c r="B7883" s="1"/>
      <c r="C7883" s="1"/>
      <c r="D7883" s="1"/>
      <c r="E7883" s="1"/>
      <c r="F7883" s="1"/>
      <c r="G7883" s="1"/>
      <c r="H7883" s="1"/>
      <c r="I7883" s="1">
        <f t="shared" si="2"/>
        <v>-0.6148916457</v>
      </c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</row>
    <row r="7884">
      <c r="A7884" s="66">
        <f t="shared" si="1"/>
        <v>0.1189405606</v>
      </c>
      <c r="B7884" s="1"/>
      <c r="C7884" s="1"/>
      <c r="D7884" s="1"/>
      <c r="E7884" s="1"/>
      <c r="F7884" s="1"/>
      <c r="G7884" s="1"/>
      <c r="H7884" s="1"/>
      <c r="I7884" s="1">
        <f t="shared" si="2"/>
        <v>0.6899723176</v>
      </c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</row>
    <row r="7885">
      <c r="A7885" s="66">
        <f t="shared" si="1"/>
        <v>-0.4167850383</v>
      </c>
      <c r="B7885" s="1"/>
      <c r="C7885" s="1"/>
      <c r="D7885" s="1"/>
      <c r="E7885" s="1"/>
      <c r="F7885" s="1"/>
      <c r="G7885" s="1"/>
      <c r="H7885" s="1"/>
      <c r="I7885" s="1">
        <f t="shared" si="2"/>
        <v>-0.2144469611</v>
      </c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</row>
    <row r="7886">
      <c r="A7886" s="66">
        <f t="shared" si="1"/>
        <v>-0.4863185235</v>
      </c>
      <c r="B7886" s="1"/>
      <c r="C7886" s="1"/>
      <c r="D7886" s="1"/>
      <c r="E7886" s="1"/>
      <c r="F7886" s="1"/>
      <c r="G7886" s="1"/>
      <c r="H7886" s="1"/>
      <c r="I7886" s="1">
        <f t="shared" si="2"/>
        <v>-0.3919427603</v>
      </c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</row>
    <row r="7887">
      <c r="A7887" s="66">
        <f t="shared" si="1"/>
        <v>0.02178430789</v>
      </c>
      <c r="B7887" s="1"/>
      <c r="C7887" s="1"/>
      <c r="D7887" s="1"/>
      <c r="E7887" s="1"/>
      <c r="F7887" s="1"/>
      <c r="G7887" s="1"/>
      <c r="H7887" s="1"/>
      <c r="I7887" s="1">
        <f t="shared" si="2"/>
        <v>0.2683741136</v>
      </c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</row>
    <row r="7888">
      <c r="A7888" s="66">
        <f t="shared" si="1"/>
        <v>-0.7206213509</v>
      </c>
      <c r="B7888" s="1"/>
      <c r="C7888" s="1"/>
      <c r="D7888" s="1"/>
      <c r="E7888" s="1"/>
      <c r="F7888" s="1"/>
      <c r="G7888" s="1"/>
      <c r="H7888" s="1"/>
      <c r="I7888" s="1">
        <f t="shared" si="2"/>
        <v>-0.06100565937</v>
      </c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</row>
    <row r="7889">
      <c r="A7889" s="66">
        <f t="shared" si="1"/>
        <v>0.04988916127</v>
      </c>
      <c r="B7889" s="1"/>
      <c r="C7889" s="1"/>
      <c r="D7889" s="1"/>
      <c r="E7889" s="1"/>
      <c r="F7889" s="1"/>
      <c r="G7889" s="1"/>
      <c r="H7889" s="1"/>
      <c r="I7889" s="1">
        <f t="shared" si="2"/>
        <v>0.4033384255</v>
      </c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</row>
    <row r="7890">
      <c r="A7890" s="66">
        <f t="shared" si="1"/>
        <v>0.0514466413</v>
      </c>
      <c r="B7890" s="1"/>
      <c r="C7890" s="1"/>
      <c r="D7890" s="1"/>
      <c r="E7890" s="1"/>
      <c r="F7890" s="1"/>
      <c r="G7890" s="1"/>
      <c r="H7890" s="1"/>
      <c r="I7890" s="1">
        <f t="shared" si="2"/>
        <v>-0.07833088254</v>
      </c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</row>
    <row r="7891">
      <c r="A7891" s="66">
        <f t="shared" si="1"/>
        <v>0.1179967139</v>
      </c>
      <c r="B7891" s="1"/>
      <c r="C7891" s="1"/>
      <c r="D7891" s="1"/>
      <c r="E7891" s="1"/>
      <c r="F7891" s="1"/>
      <c r="G7891" s="1"/>
      <c r="H7891" s="1"/>
      <c r="I7891" s="1">
        <f t="shared" si="2"/>
        <v>0.3841221845</v>
      </c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</row>
    <row r="7892">
      <c r="A7892" s="66">
        <f t="shared" si="1"/>
        <v>-0.5604706928</v>
      </c>
      <c r="B7892" s="1"/>
      <c r="C7892" s="1"/>
      <c r="D7892" s="1"/>
      <c r="E7892" s="1"/>
      <c r="F7892" s="1"/>
      <c r="G7892" s="1"/>
      <c r="H7892" s="1"/>
      <c r="I7892" s="1">
        <f t="shared" si="2"/>
        <v>-0.2329683312</v>
      </c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</row>
    <row r="7893">
      <c r="A7893" s="66">
        <f t="shared" si="1"/>
        <v>-0.1055649023</v>
      </c>
      <c r="B7893" s="1"/>
      <c r="C7893" s="1"/>
      <c r="D7893" s="1"/>
      <c r="E7893" s="1"/>
      <c r="F7893" s="1"/>
      <c r="G7893" s="1"/>
      <c r="H7893" s="1"/>
      <c r="I7893" s="1">
        <f t="shared" si="2"/>
        <v>0.6964836692</v>
      </c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</row>
    <row r="7894">
      <c r="A7894" s="66">
        <f t="shared" si="1"/>
        <v>-0.2142798089</v>
      </c>
      <c r="B7894" s="1"/>
      <c r="C7894" s="1"/>
      <c r="D7894" s="1"/>
      <c r="E7894" s="1"/>
      <c r="F7894" s="1"/>
      <c r="G7894" s="1"/>
      <c r="H7894" s="1"/>
      <c r="I7894" s="1">
        <f t="shared" si="2"/>
        <v>0.4478303638</v>
      </c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</row>
    <row r="7895">
      <c r="A7895" s="66">
        <f t="shared" si="1"/>
        <v>0.9393072993</v>
      </c>
      <c r="B7895" s="1"/>
      <c r="C7895" s="1"/>
      <c r="D7895" s="1"/>
      <c r="E7895" s="1"/>
      <c r="F7895" s="1"/>
      <c r="G7895" s="1"/>
      <c r="H7895" s="1"/>
      <c r="I7895" s="1">
        <f t="shared" si="2"/>
        <v>-0.7574075383</v>
      </c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</row>
    <row r="7896">
      <c r="A7896" s="66">
        <f t="shared" si="1"/>
        <v>0.02246204616</v>
      </c>
      <c r="B7896" s="1"/>
      <c r="C7896" s="1"/>
      <c r="D7896" s="1"/>
      <c r="E7896" s="1"/>
      <c r="F7896" s="1"/>
      <c r="G7896" s="1"/>
      <c r="H7896" s="1"/>
      <c r="I7896" s="1">
        <f t="shared" si="2"/>
        <v>0.09558791082</v>
      </c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</row>
    <row r="7897">
      <c r="A7897" s="66">
        <f t="shared" si="1"/>
        <v>0.1695847662</v>
      </c>
      <c r="B7897" s="1"/>
      <c r="C7897" s="1"/>
      <c r="D7897" s="1"/>
      <c r="E7897" s="1"/>
      <c r="F7897" s="1"/>
      <c r="G7897" s="1"/>
      <c r="H7897" s="1"/>
      <c r="I7897" s="1">
        <f t="shared" si="2"/>
        <v>-0.4835988988</v>
      </c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</row>
    <row r="7898">
      <c r="A7898" s="66">
        <f t="shared" si="1"/>
        <v>-0.1312673113</v>
      </c>
      <c r="B7898" s="1"/>
      <c r="C7898" s="1"/>
      <c r="D7898" s="1"/>
      <c r="E7898" s="1"/>
      <c r="F7898" s="1"/>
      <c r="G7898" s="1"/>
      <c r="H7898" s="1"/>
      <c r="I7898" s="1">
        <f t="shared" si="2"/>
        <v>-0.02496211777</v>
      </c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</row>
    <row r="7899">
      <c r="A7899" s="66">
        <f t="shared" si="1"/>
        <v>0.1299027032</v>
      </c>
      <c r="B7899" s="1"/>
      <c r="C7899" s="1"/>
      <c r="D7899" s="1"/>
      <c r="E7899" s="1"/>
      <c r="F7899" s="1"/>
      <c r="G7899" s="1"/>
      <c r="H7899" s="1"/>
      <c r="I7899" s="1">
        <f t="shared" si="2"/>
        <v>0.06176686116</v>
      </c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</row>
    <row r="7900">
      <c r="A7900" s="66">
        <f t="shared" si="1"/>
        <v>-0.1511846357</v>
      </c>
      <c r="B7900" s="1"/>
      <c r="C7900" s="1"/>
      <c r="D7900" s="1"/>
      <c r="E7900" s="1"/>
      <c r="F7900" s="1"/>
      <c r="G7900" s="1"/>
      <c r="H7900" s="1"/>
      <c r="I7900" s="1">
        <f t="shared" si="2"/>
        <v>0.3382289601</v>
      </c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</row>
    <row r="7901">
      <c r="A7901" s="66">
        <f t="shared" si="1"/>
        <v>0.5345506133</v>
      </c>
      <c r="B7901" s="1"/>
      <c r="C7901" s="1"/>
      <c r="D7901" s="1"/>
      <c r="E7901" s="1"/>
      <c r="F7901" s="1"/>
      <c r="G7901" s="1"/>
      <c r="H7901" s="1"/>
      <c r="I7901" s="1">
        <f t="shared" si="2"/>
        <v>-0.6055478521</v>
      </c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</row>
    <row r="7902">
      <c r="A7902" s="66">
        <f t="shared" si="1"/>
        <v>0.1674471256</v>
      </c>
      <c r="B7902" s="1"/>
      <c r="C7902" s="1"/>
      <c r="D7902" s="1"/>
      <c r="E7902" s="1"/>
      <c r="F7902" s="1"/>
      <c r="G7902" s="1"/>
      <c r="H7902" s="1"/>
      <c r="I7902" s="1">
        <f t="shared" si="2"/>
        <v>-0.3347541453</v>
      </c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</row>
    <row r="7903">
      <c r="A7903" s="66">
        <f t="shared" si="1"/>
        <v>0.1079787119</v>
      </c>
      <c r="B7903" s="1"/>
      <c r="C7903" s="1"/>
      <c r="D7903" s="1"/>
      <c r="E7903" s="1"/>
      <c r="F7903" s="1"/>
      <c r="G7903" s="1"/>
      <c r="H7903" s="1"/>
      <c r="I7903" s="1">
        <f t="shared" si="2"/>
        <v>0.4077125189</v>
      </c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</row>
    <row r="7904">
      <c r="A7904" s="66">
        <f t="shared" si="1"/>
        <v>-0.05975233468</v>
      </c>
      <c r="B7904" s="1"/>
      <c r="C7904" s="1"/>
      <c r="D7904" s="1"/>
      <c r="E7904" s="1"/>
      <c r="F7904" s="1"/>
      <c r="G7904" s="1"/>
      <c r="H7904" s="1"/>
      <c r="I7904" s="1">
        <f t="shared" si="2"/>
        <v>-0.5849449876</v>
      </c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</row>
    <row r="7905">
      <c r="A7905" s="66">
        <f t="shared" si="1"/>
        <v>0.6314522192</v>
      </c>
      <c r="B7905" s="1"/>
      <c r="C7905" s="1"/>
      <c r="D7905" s="1"/>
      <c r="E7905" s="1"/>
      <c r="F7905" s="1"/>
      <c r="G7905" s="1"/>
      <c r="H7905" s="1"/>
      <c r="I7905" s="1">
        <f t="shared" si="2"/>
        <v>0.6104832022</v>
      </c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</row>
    <row r="7906">
      <c r="A7906" s="66">
        <f t="shared" si="1"/>
        <v>-0.9106877217</v>
      </c>
      <c r="B7906" s="1"/>
      <c r="C7906" s="1"/>
      <c r="D7906" s="1"/>
      <c r="E7906" s="1"/>
      <c r="F7906" s="1"/>
      <c r="G7906" s="1"/>
      <c r="H7906" s="1"/>
      <c r="I7906" s="1">
        <f t="shared" si="2"/>
        <v>0.002420856696</v>
      </c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</row>
    <row r="7907">
      <c r="A7907" s="66">
        <f t="shared" si="1"/>
        <v>0.5756593869</v>
      </c>
      <c r="B7907" s="1"/>
      <c r="C7907" s="1"/>
      <c r="D7907" s="1"/>
      <c r="E7907" s="1"/>
      <c r="F7907" s="1"/>
      <c r="G7907" s="1"/>
      <c r="H7907" s="1"/>
      <c r="I7907" s="1">
        <f t="shared" si="2"/>
        <v>-0.4062355045</v>
      </c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</row>
    <row r="7908">
      <c r="A7908" s="66">
        <f t="shared" si="1"/>
        <v>-0.5484748304</v>
      </c>
      <c r="B7908" s="1"/>
      <c r="C7908" s="1"/>
      <c r="D7908" s="1"/>
      <c r="E7908" s="1"/>
      <c r="F7908" s="1"/>
      <c r="G7908" s="1"/>
      <c r="H7908" s="1"/>
      <c r="I7908" s="1">
        <f t="shared" si="2"/>
        <v>0.4742178916</v>
      </c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</row>
    <row r="7909">
      <c r="A7909" s="66">
        <f t="shared" si="1"/>
        <v>-0.04731226865</v>
      </c>
      <c r="B7909" s="1"/>
      <c r="C7909" s="1"/>
      <c r="D7909" s="1"/>
      <c r="E7909" s="1"/>
      <c r="F7909" s="1"/>
      <c r="G7909" s="1"/>
      <c r="H7909" s="1"/>
      <c r="I7909" s="1">
        <f t="shared" si="2"/>
        <v>0.3362412385</v>
      </c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</row>
    <row r="7910">
      <c r="A7910" s="66">
        <f t="shared" si="1"/>
        <v>0.1853251201</v>
      </c>
      <c r="B7910" s="1"/>
      <c r="C7910" s="1"/>
      <c r="D7910" s="1"/>
      <c r="E7910" s="1"/>
      <c r="F7910" s="1"/>
      <c r="G7910" s="1"/>
      <c r="H7910" s="1"/>
      <c r="I7910" s="1">
        <f t="shared" si="2"/>
        <v>0.6948459372</v>
      </c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</row>
    <row r="7911">
      <c r="A7911" s="66">
        <f t="shared" si="1"/>
        <v>0.1398076932</v>
      </c>
      <c r="B7911" s="1"/>
      <c r="C7911" s="1"/>
      <c r="D7911" s="1"/>
      <c r="E7911" s="1"/>
      <c r="F7911" s="1"/>
      <c r="G7911" s="1"/>
      <c r="H7911" s="1"/>
      <c r="I7911" s="1">
        <f t="shared" si="2"/>
        <v>-0.5789818692</v>
      </c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</row>
    <row r="7912">
      <c r="A7912" s="66">
        <f t="shared" si="1"/>
        <v>0.21890646</v>
      </c>
      <c r="B7912" s="1"/>
      <c r="C7912" s="1"/>
      <c r="D7912" s="1"/>
      <c r="E7912" s="1"/>
      <c r="F7912" s="1"/>
      <c r="G7912" s="1"/>
      <c r="H7912" s="1"/>
      <c r="I7912" s="1">
        <f t="shared" si="2"/>
        <v>-0.195093007</v>
      </c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</row>
    <row r="7913">
      <c r="A7913" s="66">
        <f t="shared" si="1"/>
        <v>0.0837110598</v>
      </c>
      <c r="B7913" s="1"/>
      <c r="C7913" s="1"/>
      <c r="D7913" s="1"/>
      <c r="E7913" s="1"/>
      <c r="F7913" s="1"/>
      <c r="G7913" s="1"/>
      <c r="H7913" s="1"/>
      <c r="I7913" s="1">
        <f t="shared" si="2"/>
        <v>-0.3568293607</v>
      </c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</row>
    <row r="7914">
      <c r="A7914" s="66">
        <f t="shared" si="1"/>
        <v>-0.0627538864</v>
      </c>
      <c r="B7914" s="1"/>
      <c r="C7914" s="1"/>
      <c r="D7914" s="1"/>
      <c r="E7914" s="1"/>
      <c r="F7914" s="1"/>
      <c r="G7914" s="1"/>
      <c r="H7914" s="1"/>
      <c r="I7914" s="1">
        <f t="shared" si="2"/>
        <v>0.7538787957</v>
      </c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</row>
    <row r="7915">
      <c r="A7915" s="66">
        <f t="shared" si="1"/>
        <v>0.5415732039</v>
      </c>
      <c r="B7915" s="1"/>
      <c r="C7915" s="1"/>
      <c r="D7915" s="1"/>
      <c r="E7915" s="1"/>
      <c r="F7915" s="1"/>
      <c r="G7915" s="1"/>
      <c r="H7915" s="1"/>
      <c r="I7915" s="1">
        <f t="shared" si="2"/>
        <v>-0.0308345338</v>
      </c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</row>
    <row r="7916">
      <c r="A7916" s="66">
        <f t="shared" si="1"/>
        <v>-0.1261003008</v>
      </c>
      <c r="B7916" s="1"/>
      <c r="C7916" s="1"/>
      <c r="D7916" s="1"/>
      <c r="E7916" s="1"/>
      <c r="F7916" s="1"/>
      <c r="G7916" s="1"/>
      <c r="H7916" s="1"/>
      <c r="I7916" s="1">
        <f t="shared" si="2"/>
        <v>-0.6847092904</v>
      </c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</row>
    <row r="7917">
      <c r="A7917" s="66">
        <f t="shared" si="1"/>
        <v>0.4070209076</v>
      </c>
      <c r="B7917" s="1"/>
      <c r="C7917" s="1"/>
      <c r="D7917" s="1"/>
      <c r="E7917" s="1"/>
      <c r="F7917" s="1"/>
      <c r="G7917" s="1"/>
      <c r="H7917" s="1"/>
      <c r="I7917" s="1">
        <f t="shared" si="2"/>
        <v>-0.08434394043</v>
      </c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</row>
    <row r="7918">
      <c r="A7918" s="66">
        <f t="shared" si="1"/>
        <v>0.5844390444</v>
      </c>
      <c r="B7918" s="1"/>
      <c r="C7918" s="1"/>
      <c r="D7918" s="1"/>
      <c r="E7918" s="1"/>
      <c r="F7918" s="1"/>
      <c r="G7918" s="1"/>
      <c r="H7918" s="1"/>
      <c r="I7918" s="1">
        <f t="shared" si="2"/>
        <v>-0.7140679682</v>
      </c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</row>
    <row r="7919">
      <c r="A7919" s="66">
        <f t="shared" si="1"/>
        <v>-0.004155779094</v>
      </c>
      <c r="B7919" s="1"/>
      <c r="C7919" s="1"/>
      <c r="D7919" s="1"/>
      <c r="E7919" s="1"/>
      <c r="F7919" s="1"/>
      <c r="G7919" s="1"/>
      <c r="H7919" s="1"/>
      <c r="I7919" s="1">
        <f t="shared" si="2"/>
        <v>0.123269808</v>
      </c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</row>
    <row r="7920">
      <c r="A7920" s="66">
        <f t="shared" si="1"/>
        <v>-0.180038645</v>
      </c>
      <c r="B7920" s="1"/>
      <c r="C7920" s="1"/>
      <c r="D7920" s="1"/>
      <c r="E7920" s="1"/>
      <c r="F7920" s="1"/>
      <c r="G7920" s="1"/>
      <c r="H7920" s="1"/>
      <c r="I7920" s="1">
        <f t="shared" si="2"/>
        <v>0.2879611932</v>
      </c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</row>
    <row r="7921">
      <c r="A7921" s="66">
        <f t="shared" si="1"/>
        <v>-0.1077576068</v>
      </c>
      <c r="B7921" s="1"/>
      <c r="C7921" s="1"/>
      <c r="D7921" s="1"/>
      <c r="E7921" s="1"/>
      <c r="F7921" s="1"/>
      <c r="G7921" s="1"/>
      <c r="H7921" s="1"/>
      <c r="I7921" s="1">
        <f t="shared" si="2"/>
        <v>-0.1876621036</v>
      </c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</row>
    <row r="7922">
      <c r="A7922" s="66">
        <f t="shared" si="1"/>
        <v>0.2525721141</v>
      </c>
      <c r="B7922" s="1"/>
      <c r="C7922" s="1"/>
      <c r="D7922" s="1"/>
      <c r="E7922" s="1"/>
      <c r="F7922" s="1"/>
      <c r="G7922" s="1"/>
      <c r="H7922" s="1"/>
      <c r="I7922" s="1">
        <f t="shared" si="2"/>
        <v>-0.7014951877</v>
      </c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</row>
    <row r="7923">
      <c r="A7923" s="66">
        <f t="shared" si="1"/>
        <v>0.2016594759</v>
      </c>
      <c r="B7923" s="1"/>
      <c r="C7923" s="1"/>
      <c r="D7923" s="1"/>
      <c r="E7923" s="1"/>
      <c r="F7923" s="1"/>
      <c r="G7923" s="1"/>
      <c r="H7923" s="1"/>
      <c r="I7923" s="1">
        <f t="shared" si="2"/>
        <v>0.1486384089</v>
      </c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</row>
    <row r="7924">
      <c r="A7924" s="66">
        <f t="shared" si="1"/>
        <v>-0.3945193862</v>
      </c>
      <c r="B7924" s="1"/>
      <c r="C7924" s="1"/>
      <c r="D7924" s="1"/>
      <c r="E7924" s="1"/>
      <c r="F7924" s="1"/>
      <c r="G7924" s="1"/>
      <c r="H7924" s="1"/>
      <c r="I7924" s="1">
        <f t="shared" si="2"/>
        <v>-0.6855048598</v>
      </c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</row>
    <row r="7925">
      <c r="A7925" s="66">
        <f t="shared" si="1"/>
        <v>0.0896271942</v>
      </c>
      <c r="B7925" s="1"/>
      <c r="C7925" s="1"/>
      <c r="D7925" s="1"/>
      <c r="E7925" s="1"/>
      <c r="F7925" s="1"/>
      <c r="G7925" s="1"/>
      <c r="H7925" s="1"/>
      <c r="I7925" s="1">
        <f t="shared" si="2"/>
        <v>-0.430309755</v>
      </c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</row>
    <row r="7926">
      <c r="A7926" s="66">
        <f t="shared" si="1"/>
        <v>-0.526608825</v>
      </c>
      <c r="B7926" s="1"/>
      <c r="C7926" s="1"/>
      <c r="D7926" s="1"/>
      <c r="E7926" s="1"/>
      <c r="F7926" s="1"/>
      <c r="G7926" s="1"/>
      <c r="H7926" s="1"/>
      <c r="I7926" s="1">
        <f t="shared" si="2"/>
        <v>-0.5648407882</v>
      </c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</row>
    <row r="7927">
      <c r="A7927" s="66">
        <f t="shared" si="1"/>
        <v>-0.04328039404</v>
      </c>
      <c r="B7927" s="1"/>
      <c r="C7927" s="1"/>
      <c r="D7927" s="1"/>
      <c r="E7927" s="1"/>
      <c r="F7927" s="1"/>
      <c r="G7927" s="1"/>
      <c r="H7927" s="1"/>
      <c r="I7927" s="1">
        <f t="shared" si="2"/>
        <v>-0.2974876632</v>
      </c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</row>
    <row r="7928">
      <c r="A7928" s="66">
        <f t="shared" si="1"/>
        <v>0.6527035165</v>
      </c>
      <c r="B7928" s="1"/>
      <c r="C7928" s="1"/>
      <c r="D7928" s="1"/>
      <c r="E7928" s="1"/>
      <c r="F7928" s="1"/>
      <c r="G7928" s="1"/>
      <c r="H7928" s="1"/>
      <c r="I7928" s="1">
        <f t="shared" si="2"/>
        <v>-0.6501967739</v>
      </c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</row>
    <row r="7929">
      <c r="A7929" s="66">
        <f t="shared" si="1"/>
        <v>-0.9117132349</v>
      </c>
      <c r="B7929" s="1"/>
      <c r="C7929" s="1"/>
      <c r="D7929" s="1"/>
      <c r="E7929" s="1"/>
      <c r="F7929" s="1"/>
      <c r="G7929" s="1"/>
      <c r="H7929" s="1"/>
      <c r="I7929" s="1">
        <f t="shared" si="2"/>
        <v>0.3436129252</v>
      </c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</row>
    <row r="7930">
      <c r="A7930" s="66">
        <f t="shared" si="1"/>
        <v>-1.132684284</v>
      </c>
      <c r="B7930" s="1"/>
      <c r="C7930" s="1"/>
      <c r="D7930" s="1"/>
      <c r="E7930" s="1"/>
      <c r="F7930" s="1"/>
      <c r="G7930" s="1"/>
      <c r="H7930" s="1"/>
      <c r="I7930" s="1">
        <f t="shared" si="2"/>
        <v>0.4183958945</v>
      </c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</row>
    <row r="7931">
      <c r="A7931" s="66">
        <f t="shared" si="1"/>
        <v>-0.1322187698</v>
      </c>
      <c r="B7931" s="1"/>
      <c r="C7931" s="1"/>
      <c r="D7931" s="1"/>
      <c r="E7931" s="1"/>
      <c r="F7931" s="1"/>
      <c r="G7931" s="1"/>
      <c r="H7931" s="1"/>
      <c r="I7931" s="1">
        <f t="shared" si="2"/>
        <v>0.397858032</v>
      </c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</row>
    <row r="7932">
      <c r="A7932" s="66">
        <f t="shared" si="1"/>
        <v>0.91431036</v>
      </c>
      <c r="B7932" s="1"/>
      <c r="C7932" s="1"/>
      <c r="D7932" s="1"/>
      <c r="E7932" s="1"/>
      <c r="F7932" s="1"/>
      <c r="G7932" s="1"/>
      <c r="H7932" s="1"/>
      <c r="I7932" s="1">
        <f t="shared" si="2"/>
        <v>0.1160050257</v>
      </c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</row>
    <row r="7933">
      <c r="A7933" s="66">
        <f t="shared" si="1"/>
        <v>0.05152492881</v>
      </c>
      <c r="B7933" s="1"/>
      <c r="C7933" s="1"/>
      <c r="D7933" s="1"/>
      <c r="E7933" s="1"/>
      <c r="F7933" s="1"/>
      <c r="G7933" s="1"/>
      <c r="H7933" s="1"/>
      <c r="I7933" s="1">
        <f t="shared" si="2"/>
        <v>0.4363521969</v>
      </c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</row>
    <row r="7934">
      <c r="A7934" s="66">
        <f t="shared" si="1"/>
        <v>-0.6461399541</v>
      </c>
      <c r="B7934" s="1"/>
      <c r="C7934" s="1"/>
      <c r="D7934" s="1"/>
      <c r="E7934" s="1"/>
      <c r="F7934" s="1"/>
      <c r="G7934" s="1"/>
      <c r="H7934" s="1"/>
      <c r="I7934" s="1">
        <f t="shared" si="2"/>
        <v>0.4934468309</v>
      </c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</row>
    <row r="7935">
      <c r="A7935" s="66">
        <f t="shared" si="1"/>
        <v>-0.1975495215</v>
      </c>
      <c r="B7935" s="1"/>
      <c r="C7935" s="1"/>
      <c r="D7935" s="1"/>
      <c r="E7935" s="1"/>
      <c r="F7935" s="1"/>
      <c r="G7935" s="1"/>
      <c r="H7935" s="1"/>
      <c r="I7935" s="1">
        <f t="shared" si="2"/>
        <v>-0.1888947239</v>
      </c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</row>
    <row r="7936">
      <c r="A7936" s="66">
        <f t="shared" si="1"/>
        <v>0.1784775433</v>
      </c>
      <c r="B7936" s="1"/>
      <c r="C7936" s="1"/>
      <c r="D7936" s="1"/>
      <c r="E7936" s="1"/>
      <c r="F7936" s="1"/>
      <c r="G7936" s="1"/>
      <c r="H7936" s="1"/>
      <c r="I7936" s="1">
        <f t="shared" si="2"/>
        <v>-0.5753715026</v>
      </c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</row>
    <row r="7937">
      <c r="A7937" s="66">
        <f t="shared" si="1"/>
        <v>0.7392819965</v>
      </c>
      <c r="B7937" s="1"/>
      <c r="C7937" s="1"/>
      <c r="D7937" s="1"/>
      <c r="E7937" s="1"/>
      <c r="F7937" s="1"/>
      <c r="G7937" s="1"/>
      <c r="H7937" s="1"/>
      <c r="I7937" s="1">
        <f t="shared" si="2"/>
        <v>-0.7423727913</v>
      </c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</row>
    <row r="7938">
      <c r="A7938" s="66">
        <f t="shared" si="1"/>
        <v>-0.3109349361</v>
      </c>
      <c r="B7938" s="1"/>
      <c r="C7938" s="1"/>
      <c r="D7938" s="1"/>
      <c r="E7938" s="1"/>
      <c r="F7938" s="1"/>
      <c r="G7938" s="1"/>
      <c r="H7938" s="1"/>
      <c r="I7938" s="1">
        <f t="shared" si="2"/>
        <v>-0.6699346587</v>
      </c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</row>
    <row r="7939">
      <c r="A7939" s="66">
        <f t="shared" si="1"/>
        <v>-0.1288712196</v>
      </c>
      <c r="B7939" s="1"/>
      <c r="C7939" s="1"/>
      <c r="D7939" s="1"/>
      <c r="E7939" s="1"/>
      <c r="F7939" s="1"/>
      <c r="G7939" s="1"/>
      <c r="H7939" s="1"/>
      <c r="I7939" s="1">
        <f t="shared" si="2"/>
        <v>-0.3477594587</v>
      </c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</row>
    <row r="7940">
      <c r="A7940" s="66">
        <f t="shared" si="1"/>
        <v>-0.07695000713</v>
      </c>
      <c r="B7940" s="1"/>
      <c r="C7940" s="1"/>
      <c r="D7940" s="1"/>
      <c r="E7940" s="1"/>
      <c r="F7940" s="1"/>
      <c r="G7940" s="1"/>
      <c r="H7940" s="1"/>
      <c r="I7940" s="1">
        <f t="shared" si="2"/>
        <v>-0.4250052306</v>
      </c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</row>
    <row r="7941">
      <c r="A7941" s="66">
        <f t="shared" si="1"/>
        <v>-0.1309706899</v>
      </c>
      <c r="B7941" s="1"/>
      <c r="C7941" s="1"/>
      <c r="D7941" s="1"/>
      <c r="E7941" s="1"/>
      <c r="F7941" s="1"/>
      <c r="G7941" s="1"/>
      <c r="H7941" s="1"/>
      <c r="I7941" s="1">
        <f t="shared" si="2"/>
        <v>-0.2795986148</v>
      </c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</row>
    <row r="7942">
      <c r="A7942" s="66">
        <f t="shared" si="1"/>
        <v>-0.1053413018</v>
      </c>
      <c r="B7942" s="1"/>
      <c r="C7942" s="1"/>
      <c r="D7942" s="1"/>
      <c r="E7942" s="1"/>
      <c r="F7942" s="1"/>
      <c r="G7942" s="1"/>
      <c r="H7942" s="1"/>
      <c r="I7942" s="1">
        <f t="shared" si="2"/>
        <v>-0.1465444125</v>
      </c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</row>
    <row r="7943">
      <c r="A7943" s="66">
        <f t="shared" si="1"/>
        <v>-0.3415999499</v>
      </c>
      <c r="B7943" s="1"/>
      <c r="C7943" s="1"/>
      <c r="D7943" s="1"/>
      <c r="E7943" s="1"/>
      <c r="F7943" s="1"/>
      <c r="G7943" s="1"/>
      <c r="H7943" s="1"/>
      <c r="I7943" s="1">
        <f t="shared" si="2"/>
        <v>0.6922258034</v>
      </c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</row>
    <row r="7944">
      <c r="A7944" s="66">
        <f t="shared" si="1"/>
        <v>-0.0600369062</v>
      </c>
      <c r="B7944" s="1"/>
      <c r="C7944" s="1"/>
      <c r="D7944" s="1"/>
      <c r="E7944" s="1"/>
      <c r="F7944" s="1"/>
      <c r="G7944" s="1"/>
      <c r="H7944" s="1"/>
      <c r="I7944" s="1">
        <f t="shared" si="2"/>
        <v>0.4257124888</v>
      </c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</row>
    <row r="7945">
      <c r="A7945" s="66">
        <f t="shared" si="1"/>
        <v>-0.09862186324</v>
      </c>
      <c r="B7945" s="1"/>
      <c r="C7945" s="1"/>
      <c r="D7945" s="1"/>
      <c r="E7945" s="1"/>
      <c r="F7945" s="1"/>
      <c r="G7945" s="1"/>
      <c r="H7945" s="1"/>
      <c r="I7945" s="1">
        <f t="shared" si="2"/>
        <v>0.07330098483</v>
      </c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</row>
    <row r="7946">
      <c r="A7946" s="66">
        <f t="shared" si="1"/>
        <v>0.05921664628</v>
      </c>
      <c r="B7946" s="1"/>
      <c r="C7946" s="1"/>
      <c r="D7946" s="1"/>
      <c r="E7946" s="1"/>
      <c r="F7946" s="1"/>
      <c r="G7946" s="1"/>
      <c r="H7946" s="1"/>
      <c r="I7946" s="1">
        <f t="shared" si="2"/>
        <v>-0.4604530072</v>
      </c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</row>
    <row r="7947">
      <c r="A7947" s="66">
        <f t="shared" si="1"/>
        <v>-0.398504367</v>
      </c>
      <c r="B7947" s="1"/>
      <c r="C7947" s="1"/>
      <c r="D7947" s="1"/>
      <c r="E7947" s="1"/>
      <c r="F7947" s="1"/>
      <c r="G7947" s="1"/>
      <c r="H7947" s="1"/>
      <c r="I7947" s="1">
        <f t="shared" si="2"/>
        <v>0.1692765785</v>
      </c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</row>
    <row r="7948">
      <c r="A7948" s="66">
        <f t="shared" si="1"/>
        <v>0.1048119521</v>
      </c>
      <c r="B7948" s="1"/>
      <c r="C7948" s="1"/>
      <c r="D7948" s="1"/>
      <c r="E7948" s="1"/>
      <c r="F7948" s="1"/>
      <c r="G7948" s="1"/>
      <c r="H7948" s="1"/>
      <c r="I7948" s="1">
        <f t="shared" si="2"/>
        <v>0.2252679593</v>
      </c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</row>
    <row r="7949">
      <c r="A7949" s="66">
        <f t="shared" si="1"/>
        <v>-0.01380753154</v>
      </c>
      <c r="B7949" s="1"/>
      <c r="C7949" s="1"/>
      <c r="D7949" s="1"/>
      <c r="E7949" s="1"/>
      <c r="F7949" s="1"/>
      <c r="G7949" s="1"/>
      <c r="H7949" s="1"/>
      <c r="I7949" s="1">
        <f t="shared" si="2"/>
        <v>-0.2767549847</v>
      </c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</row>
    <row r="7950">
      <c r="A7950" s="66">
        <f t="shared" si="1"/>
        <v>0.6254269177</v>
      </c>
      <c r="B7950" s="1"/>
      <c r="C7950" s="1"/>
      <c r="D7950" s="1"/>
      <c r="E7950" s="1"/>
      <c r="F7950" s="1"/>
      <c r="G7950" s="1"/>
      <c r="H7950" s="1"/>
      <c r="I7950" s="1">
        <f t="shared" si="2"/>
        <v>0.02388110607</v>
      </c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</row>
    <row r="7951">
      <c r="A7951" s="66">
        <f t="shared" si="1"/>
        <v>-0.5716019818</v>
      </c>
      <c r="B7951" s="1"/>
      <c r="C7951" s="1"/>
      <c r="D7951" s="1"/>
      <c r="E7951" s="1"/>
      <c r="F7951" s="1"/>
      <c r="G7951" s="1"/>
      <c r="H7951" s="1"/>
      <c r="I7951" s="1">
        <f t="shared" si="2"/>
        <v>-0.2279055967</v>
      </c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</row>
    <row r="7952">
      <c r="A7952" s="66">
        <f t="shared" si="1"/>
        <v>0.1854951601</v>
      </c>
      <c r="B7952" s="1"/>
      <c r="C7952" s="1"/>
      <c r="D7952" s="1"/>
      <c r="E7952" s="1"/>
      <c r="F7952" s="1"/>
      <c r="G7952" s="1"/>
      <c r="H7952" s="1"/>
      <c r="I7952" s="1">
        <f t="shared" si="2"/>
        <v>0.02675985853</v>
      </c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</row>
    <row r="7953">
      <c r="A7953" s="66">
        <f t="shared" si="1"/>
        <v>-0.05055135851</v>
      </c>
      <c r="B7953" s="1"/>
      <c r="C7953" s="1"/>
      <c r="D7953" s="1"/>
      <c r="E7953" s="1"/>
      <c r="F7953" s="1"/>
      <c r="G7953" s="1"/>
      <c r="H7953" s="1"/>
      <c r="I7953" s="1">
        <f t="shared" si="2"/>
        <v>0.003413658219</v>
      </c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</row>
    <row r="7954">
      <c r="A7954" s="66">
        <f t="shared" si="1"/>
        <v>0.3580822471</v>
      </c>
      <c r="B7954" s="1"/>
      <c r="C7954" s="1"/>
      <c r="D7954" s="1"/>
      <c r="E7954" s="1"/>
      <c r="F7954" s="1"/>
      <c r="G7954" s="1"/>
      <c r="H7954" s="1"/>
      <c r="I7954" s="1">
        <f t="shared" si="2"/>
        <v>0.4374406624</v>
      </c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</row>
    <row r="7955">
      <c r="A7955" s="66">
        <f t="shared" si="1"/>
        <v>0.4906236099</v>
      </c>
      <c r="B7955" s="1"/>
      <c r="C7955" s="1"/>
      <c r="D7955" s="1"/>
      <c r="E7955" s="1"/>
      <c r="F7955" s="1"/>
      <c r="G7955" s="1"/>
      <c r="H7955" s="1"/>
      <c r="I7955" s="1">
        <f t="shared" si="2"/>
        <v>-0.4752878643</v>
      </c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</row>
    <row r="7956">
      <c r="A7956" s="66">
        <f t="shared" si="1"/>
        <v>0.1852103981</v>
      </c>
      <c r="B7956" s="1"/>
      <c r="C7956" s="1"/>
      <c r="D7956" s="1"/>
      <c r="E7956" s="1"/>
      <c r="F7956" s="1"/>
      <c r="G7956" s="1"/>
      <c r="H7956" s="1"/>
      <c r="I7956" s="1">
        <f t="shared" si="2"/>
        <v>0.7008897399</v>
      </c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</row>
    <row r="7957">
      <c r="A7957" s="66">
        <f t="shared" si="1"/>
        <v>0.6396308062</v>
      </c>
      <c r="B7957" s="1"/>
      <c r="C7957" s="1"/>
      <c r="D7957" s="1"/>
      <c r="E7957" s="1"/>
      <c r="F7957" s="1"/>
      <c r="G7957" s="1"/>
      <c r="H7957" s="1"/>
      <c r="I7957" s="1">
        <f t="shared" si="2"/>
        <v>-0.7067553997</v>
      </c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</row>
    <row r="7958">
      <c r="A7958" s="66">
        <f t="shared" si="1"/>
        <v>-0.6383430743</v>
      </c>
      <c r="B7958" s="1"/>
      <c r="C7958" s="1"/>
      <c r="D7958" s="1"/>
      <c r="E7958" s="1"/>
      <c r="F7958" s="1"/>
      <c r="G7958" s="1"/>
      <c r="H7958" s="1"/>
      <c r="I7958" s="1">
        <f t="shared" si="2"/>
        <v>-0.3031860887</v>
      </c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</row>
    <row r="7959">
      <c r="A7959" s="66">
        <f t="shared" si="1"/>
        <v>0.07631618382</v>
      </c>
      <c r="B7959" s="1"/>
      <c r="C7959" s="1"/>
      <c r="D7959" s="1"/>
      <c r="E7959" s="1"/>
      <c r="F7959" s="1"/>
      <c r="G7959" s="1"/>
      <c r="H7959" s="1"/>
      <c r="I7959" s="1">
        <f t="shared" si="2"/>
        <v>0.5741731599</v>
      </c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</row>
    <row r="7960">
      <c r="A7960" s="66">
        <f t="shared" si="1"/>
        <v>-0.6697136062</v>
      </c>
      <c r="B7960" s="1"/>
      <c r="C7960" s="1"/>
      <c r="D7960" s="1"/>
      <c r="E7960" s="1"/>
      <c r="F7960" s="1"/>
      <c r="G7960" s="1"/>
      <c r="H7960" s="1"/>
      <c r="I7960" s="1">
        <f t="shared" si="2"/>
        <v>-0.3996174395</v>
      </c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</row>
    <row r="7961">
      <c r="A7961" s="66">
        <f t="shared" si="1"/>
        <v>0.08515240304</v>
      </c>
      <c r="B7961" s="1"/>
      <c r="C7961" s="1"/>
      <c r="D7961" s="1"/>
      <c r="E7961" s="1"/>
      <c r="F7961" s="1"/>
      <c r="G7961" s="1"/>
      <c r="H7961" s="1"/>
      <c r="I7961" s="1">
        <f t="shared" si="2"/>
        <v>-0.001290787738</v>
      </c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</row>
    <row r="7962">
      <c r="A7962" s="66">
        <f t="shared" si="1"/>
        <v>0.4706279406</v>
      </c>
      <c r="B7962" s="1"/>
      <c r="C7962" s="1"/>
      <c r="D7962" s="1"/>
      <c r="E7962" s="1"/>
      <c r="F7962" s="1"/>
      <c r="G7962" s="1"/>
      <c r="H7962" s="1"/>
      <c r="I7962" s="1">
        <f t="shared" si="2"/>
        <v>0.04014891861</v>
      </c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</row>
    <row r="7963">
      <c r="A7963" s="66">
        <f t="shared" si="1"/>
        <v>0.5877809331</v>
      </c>
      <c r="B7963" s="1"/>
      <c r="C7963" s="1"/>
      <c r="D7963" s="1"/>
      <c r="E7963" s="1"/>
      <c r="F7963" s="1"/>
      <c r="G7963" s="1"/>
      <c r="H7963" s="1"/>
      <c r="I7963" s="1">
        <f t="shared" si="2"/>
        <v>0.008826815594</v>
      </c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</row>
    <row r="7964">
      <c r="A7964" s="66">
        <f t="shared" si="1"/>
        <v>-0.406297998</v>
      </c>
      <c r="B7964" s="1"/>
      <c r="C7964" s="1"/>
      <c r="D7964" s="1"/>
      <c r="E7964" s="1"/>
      <c r="F7964" s="1"/>
      <c r="G7964" s="1"/>
      <c r="H7964" s="1"/>
      <c r="I7964" s="1">
        <f t="shared" si="2"/>
        <v>0.01807300469</v>
      </c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</row>
    <row r="7965">
      <c r="A7965" s="66">
        <f t="shared" si="1"/>
        <v>-0.07511591059</v>
      </c>
      <c r="B7965" s="1"/>
      <c r="C7965" s="1"/>
      <c r="D7965" s="1"/>
      <c r="E7965" s="1"/>
      <c r="F7965" s="1"/>
      <c r="G7965" s="1"/>
      <c r="H7965" s="1"/>
      <c r="I7965" s="1">
        <f t="shared" si="2"/>
        <v>0.2526829376</v>
      </c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</row>
    <row r="7966">
      <c r="A7966" s="66">
        <f t="shared" si="1"/>
        <v>0.4206548852</v>
      </c>
      <c r="B7966" s="1"/>
      <c r="C7966" s="1"/>
      <c r="D7966" s="1"/>
      <c r="E7966" s="1"/>
      <c r="F7966" s="1"/>
      <c r="G7966" s="1"/>
      <c r="H7966" s="1"/>
      <c r="I7966" s="1">
        <f t="shared" si="2"/>
        <v>0.01441559981</v>
      </c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</row>
    <row r="7967">
      <c r="A7967" s="66">
        <f t="shared" si="1"/>
        <v>-0.3951988473</v>
      </c>
      <c r="B7967" s="1"/>
      <c r="C7967" s="1"/>
      <c r="D7967" s="1"/>
      <c r="E7967" s="1"/>
      <c r="F7967" s="1"/>
      <c r="G7967" s="1"/>
      <c r="H7967" s="1"/>
      <c r="I7967" s="1">
        <f t="shared" si="2"/>
        <v>-0.1884132246</v>
      </c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</row>
    <row r="7968">
      <c r="A7968" s="66">
        <f t="shared" si="1"/>
        <v>-0.06491456649</v>
      </c>
      <c r="B7968" s="1"/>
      <c r="C7968" s="1"/>
      <c r="D7968" s="1"/>
      <c r="E7968" s="1"/>
      <c r="F7968" s="1"/>
      <c r="G7968" s="1"/>
      <c r="H7968" s="1"/>
      <c r="I7968" s="1">
        <f t="shared" si="2"/>
        <v>0.7199568813</v>
      </c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</row>
    <row r="7969">
      <c r="A7969" s="66">
        <f t="shared" si="1"/>
        <v>-0.03301032255</v>
      </c>
      <c r="B7969" s="1"/>
      <c r="C7969" s="1"/>
      <c r="D7969" s="1"/>
      <c r="E7969" s="1"/>
      <c r="F7969" s="1"/>
      <c r="G7969" s="1"/>
      <c r="H7969" s="1"/>
      <c r="I7969" s="1">
        <f t="shared" si="2"/>
        <v>0.5967870178</v>
      </c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</row>
    <row r="7970">
      <c r="A7970" s="66">
        <f t="shared" si="1"/>
        <v>-0.008070221155</v>
      </c>
      <c r="B7970" s="1"/>
      <c r="C7970" s="1"/>
      <c r="D7970" s="1"/>
      <c r="E7970" s="1"/>
      <c r="F7970" s="1"/>
      <c r="G7970" s="1"/>
      <c r="H7970" s="1"/>
      <c r="I7970" s="1">
        <f t="shared" si="2"/>
        <v>-0.5164445296</v>
      </c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</row>
    <row r="7971">
      <c r="A7971" s="66">
        <f t="shared" si="1"/>
        <v>-0.2571186779</v>
      </c>
      <c r="B7971" s="1"/>
      <c r="C7971" s="1"/>
      <c r="D7971" s="1"/>
      <c r="E7971" s="1"/>
      <c r="F7971" s="1"/>
      <c r="G7971" s="1"/>
      <c r="H7971" s="1"/>
      <c r="I7971" s="1">
        <f t="shared" si="2"/>
        <v>0.2790598385</v>
      </c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</row>
    <row r="7972">
      <c r="A7972" s="66">
        <f t="shared" si="1"/>
        <v>-0.1131681826</v>
      </c>
      <c r="B7972" s="1"/>
      <c r="C7972" s="1"/>
      <c r="D7972" s="1"/>
      <c r="E7972" s="1"/>
      <c r="F7972" s="1"/>
      <c r="G7972" s="1"/>
      <c r="H7972" s="1"/>
      <c r="I7972" s="1">
        <f t="shared" si="2"/>
        <v>-0.1764313178</v>
      </c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</row>
    <row r="7973">
      <c r="A7973" s="66">
        <f t="shared" si="1"/>
        <v>-0.5069460347</v>
      </c>
      <c r="B7973" s="1"/>
      <c r="C7973" s="1"/>
      <c r="D7973" s="1"/>
      <c r="E7973" s="1"/>
      <c r="F7973" s="1"/>
      <c r="G7973" s="1"/>
      <c r="H7973" s="1"/>
      <c r="I7973" s="1">
        <f t="shared" si="2"/>
        <v>-0.6423590324</v>
      </c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</row>
    <row r="7974">
      <c r="A7974" s="66">
        <f t="shared" si="1"/>
        <v>0.08852888539</v>
      </c>
      <c r="B7974" s="1"/>
      <c r="C7974" s="1"/>
      <c r="D7974" s="1"/>
      <c r="E7974" s="1"/>
      <c r="F7974" s="1"/>
      <c r="G7974" s="1"/>
      <c r="H7974" s="1"/>
      <c r="I7974" s="1">
        <f t="shared" si="2"/>
        <v>0.04116174002</v>
      </c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</row>
    <row r="7975">
      <c r="A7975" s="66">
        <f t="shared" si="1"/>
        <v>0.4806133821</v>
      </c>
      <c r="B7975" s="1"/>
      <c r="C7975" s="1"/>
      <c r="D7975" s="1"/>
      <c r="E7975" s="1"/>
      <c r="F7975" s="1"/>
      <c r="G7975" s="1"/>
      <c r="H7975" s="1"/>
      <c r="I7975" s="1">
        <f t="shared" si="2"/>
        <v>-0.685983886</v>
      </c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</row>
    <row r="7976">
      <c r="A7976" s="66">
        <f t="shared" si="1"/>
        <v>0.08254822854</v>
      </c>
      <c r="B7976" s="1"/>
      <c r="C7976" s="1"/>
      <c r="D7976" s="1"/>
      <c r="E7976" s="1"/>
      <c r="F7976" s="1"/>
      <c r="G7976" s="1"/>
      <c r="H7976" s="1"/>
      <c r="I7976" s="1">
        <f t="shared" si="2"/>
        <v>-0.06889072457</v>
      </c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</row>
    <row r="7977">
      <c r="A7977" s="66">
        <f t="shared" si="1"/>
        <v>-0.5917227378</v>
      </c>
      <c r="B7977" s="1"/>
      <c r="C7977" s="1"/>
      <c r="D7977" s="1"/>
      <c r="E7977" s="1"/>
      <c r="F7977" s="1"/>
      <c r="G7977" s="1"/>
      <c r="H7977" s="1"/>
      <c r="I7977" s="1">
        <f t="shared" si="2"/>
        <v>0.7320275785</v>
      </c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</row>
    <row r="7978">
      <c r="A7978" s="66">
        <f t="shared" si="1"/>
        <v>0.1649742282</v>
      </c>
      <c r="B7978" s="1"/>
      <c r="C7978" s="1"/>
      <c r="D7978" s="1"/>
      <c r="E7978" s="1"/>
      <c r="F7978" s="1"/>
      <c r="G7978" s="1"/>
      <c r="H7978" s="1"/>
      <c r="I7978" s="1">
        <f t="shared" si="2"/>
        <v>-0.5246051368</v>
      </c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</row>
    <row r="7979">
      <c r="A7979" s="66">
        <f t="shared" si="1"/>
        <v>-0.383714177</v>
      </c>
      <c r="B7979" s="1"/>
      <c r="C7979" s="1"/>
      <c r="D7979" s="1"/>
      <c r="E7979" s="1"/>
      <c r="F7979" s="1"/>
      <c r="G7979" s="1"/>
      <c r="H7979" s="1"/>
      <c r="I7979" s="1">
        <f t="shared" si="2"/>
        <v>0.1252338701</v>
      </c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</row>
    <row r="7980">
      <c r="A7980" s="66">
        <f t="shared" si="1"/>
        <v>0.2501833842</v>
      </c>
      <c r="B7980" s="1"/>
      <c r="C7980" s="1"/>
      <c r="D7980" s="1"/>
      <c r="E7980" s="1"/>
      <c r="F7980" s="1"/>
      <c r="G7980" s="1"/>
      <c r="H7980" s="1"/>
      <c r="I7980" s="1">
        <f t="shared" si="2"/>
        <v>-0.2841901576</v>
      </c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</row>
    <row r="7981">
      <c r="A7981" s="66">
        <f t="shared" si="1"/>
        <v>-0.2246557339</v>
      </c>
      <c r="B7981" s="1"/>
      <c r="C7981" s="1"/>
      <c r="D7981" s="1"/>
      <c r="E7981" s="1"/>
      <c r="F7981" s="1"/>
      <c r="G7981" s="1"/>
      <c r="H7981" s="1"/>
      <c r="I7981" s="1">
        <f t="shared" si="2"/>
        <v>0.7470351687</v>
      </c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</row>
    <row r="7982">
      <c r="A7982" s="66">
        <f t="shared" si="1"/>
        <v>0.3287127488</v>
      </c>
      <c r="B7982" s="1"/>
      <c r="C7982" s="1"/>
      <c r="D7982" s="1"/>
      <c r="E7982" s="1"/>
      <c r="F7982" s="1"/>
      <c r="G7982" s="1"/>
      <c r="H7982" s="1"/>
      <c r="I7982" s="1">
        <f t="shared" si="2"/>
        <v>0.647900961</v>
      </c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</row>
    <row r="7983">
      <c r="A7983" s="66">
        <f t="shared" si="1"/>
        <v>-0.4041608641</v>
      </c>
      <c r="B7983" s="1"/>
      <c r="C7983" s="1"/>
      <c r="D7983" s="1"/>
      <c r="E7983" s="1"/>
      <c r="F7983" s="1"/>
      <c r="G7983" s="1"/>
      <c r="H7983" s="1"/>
      <c r="I7983" s="1">
        <f t="shared" si="2"/>
        <v>0.2453145474</v>
      </c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</row>
    <row r="7984">
      <c r="A7984" s="66">
        <f t="shared" si="1"/>
        <v>0.624397761</v>
      </c>
      <c r="B7984" s="1"/>
      <c r="C7984" s="1"/>
      <c r="D7984" s="1"/>
      <c r="E7984" s="1"/>
      <c r="F7984" s="1"/>
      <c r="G7984" s="1"/>
      <c r="H7984" s="1"/>
      <c r="I7984" s="1">
        <f t="shared" si="2"/>
        <v>-0.5009187814</v>
      </c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</row>
    <row r="7985">
      <c r="A7985" s="66">
        <f t="shared" si="1"/>
        <v>-0.4800773112</v>
      </c>
      <c r="B7985" s="1"/>
      <c r="C7985" s="1"/>
      <c r="D7985" s="1"/>
      <c r="E7985" s="1"/>
      <c r="F7985" s="1"/>
      <c r="G7985" s="1"/>
      <c r="H7985" s="1"/>
      <c r="I7985" s="1">
        <f t="shared" si="2"/>
        <v>-0.5371963084</v>
      </c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</row>
    <row r="7986">
      <c r="A7986" s="66">
        <f t="shared" si="1"/>
        <v>-0.01306066105</v>
      </c>
      <c r="B7986" s="1"/>
      <c r="C7986" s="1"/>
      <c r="D7986" s="1"/>
      <c r="E7986" s="1"/>
      <c r="F7986" s="1"/>
      <c r="G7986" s="1"/>
      <c r="H7986" s="1"/>
      <c r="I7986" s="1">
        <f t="shared" si="2"/>
        <v>0.1125634646</v>
      </c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</row>
    <row r="7987">
      <c r="A7987" s="66">
        <f t="shared" si="1"/>
        <v>0.3231466648</v>
      </c>
      <c r="B7987" s="1"/>
      <c r="C7987" s="1"/>
      <c r="D7987" s="1"/>
      <c r="E7987" s="1"/>
      <c r="F7987" s="1"/>
      <c r="G7987" s="1"/>
      <c r="H7987" s="1"/>
      <c r="I7987" s="1">
        <f t="shared" si="2"/>
        <v>0.00362632004</v>
      </c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</row>
    <row r="7988">
      <c r="A7988" s="66">
        <f t="shared" si="1"/>
        <v>-0.5027123042</v>
      </c>
      <c r="B7988" s="1"/>
      <c r="C7988" s="1"/>
      <c r="D7988" s="1"/>
      <c r="E7988" s="1"/>
      <c r="F7988" s="1"/>
      <c r="G7988" s="1"/>
      <c r="H7988" s="1"/>
      <c r="I7988" s="1">
        <f t="shared" si="2"/>
        <v>0.3450596444</v>
      </c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</row>
    <row r="7989">
      <c r="A7989" s="66">
        <f t="shared" si="1"/>
        <v>0.9799190726</v>
      </c>
      <c r="B7989" s="1"/>
      <c r="C7989" s="1"/>
      <c r="D7989" s="1"/>
      <c r="E7989" s="1"/>
      <c r="F7989" s="1"/>
      <c r="G7989" s="1"/>
      <c r="H7989" s="1"/>
      <c r="I7989" s="1">
        <f t="shared" si="2"/>
        <v>-0.5629353313</v>
      </c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</row>
    <row r="7990">
      <c r="A7990" s="66">
        <f t="shared" si="1"/>
        <v>-0.8298093122</v>
      </c>
      <c r="B7990" s="1"/>
      <c r="C7990" s="1"/>
      <c r="D7990" s="1"/>
      <c r="E7990" s="1"/>
      <c r="F7990" s="1"/>
      <c r="G7990" s="1"/>
      <c r="H7990" s="1"/>
      <c r="I7990" s="1">
        <f t="shared" si="2"/>
        <v>-0.3860196343</v>
      </c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</row>
    <row r="7991">
      <c r="A7991" s="66">
        <f t="shared" si="1"/>
        <v>-0.2396355714</v>
      </c>
      <c r="B7991" s="1"/>
      <c r="C7991" s="1"/>
      <c r="D7991" s="1"/>
      <c r="E7991" s="1"/>
      <c r="F7991" s="1"/>
      <c r="G7991" s="1"/>
      <c r="H7991" s="1"/>
      <c r="I7991" s="1">
        <f t="shared" si="2"/>
        <v>-0.1319032309</v>
      </c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</row>
    <row r="7992">
      <c r="A7992" s="66">
        <f t="shared" si="1"/>
        <v>0.1926994961</v>
      </c>
      <c r="B7992" s="1"/>
      <c r="C7992" s="1"/>
      <c r="D7992" s="1"/>
      <c r="E7992" s="1"/>
      <c r="F7992" s="1"/>
      <c r="G7992" s="1"/>
      <c r="H7992" s="1"/>
      <c r="I7992" s="1">
        <f t="shared" si="2"/>
        <v>-0.5617770758</v>
      </c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</row>
    <row r="7993">
      <c r="A7993" s="66">
        <f t="shared" si="1"/>
        <v>-0.4650637467</v>
      </c>
      <c r="B7993" s="1"/>
      <c r="C7993" s="1"/>
      <c r="D7993" s="1"/>
      <c r="E7993" s="1"/>
      <c r="F7993" s="1"/>
      <c r="G7993" s="1"/>
      <c r="H7993" s="1"/>
      <c r="I7993" s="1">
        <f t="shared" si="2"/>
        <v>-0.6277736629</v>
      </c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</row>
    <row r="7994">
      <c r="A7994" s="66">
        <f t="shared" si="1"/>
        <v>-0.1959165589</v>
      </c>
      <c r="B7994" s="1"/>
      <c r="C7994" s="1"/>
      <c r="D7994" s="1"/>
      <c r="E7994" s="1"/>
      <c r="F7994" s="1"/>
      <c r="G7994" s="1"/>
      <c r="H7994" s="1"/>
      <c r="I7994" s="1">
        <f t="shared" si="2"/>
        <v>-0.1303778966</v>
      </c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</row>
    <row r="7995">
      <c r="A7995" s="66">
        <f t="shared" si="1"/>
        <v>-0.1319787402</v>
      </c>
      <c r="B7995" s="1"/>
      <c r="C7995" s="1"/>
      <c r="D7995" s="1"/>
      <c r="E7995" s="1"/>
      <c r="F7995" s="1"/>
      <c r="G7995" s="1"/>
      <c r="H7995" s="1"/>
      <c r="I7995" s="1">
        <f t="shared" si="2"/>
        <v>-0.2038618275</v>
      </c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</row>
    <row r="7996">
      <c r="A7996" s="66">
        <f t="shared" si="1"/>
        <v>0.6340107125</v>
      </c>
      <c r="B7996" s="1"/>
      <c r="C7996" s="1"/>
      <c r="D7996" s="1"/>
      <c r="E7996" s="1"/>
      <c r="F7996" s="1"/>
      <c r="G7996" s="1"/>
      <c r="H7996" s="1"/>
      <c r="I7996" s="1">
        <f t="shared" si="2"/>
        <v>0.5988132963</v>
      </c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</row>
    <row r="7997">
      <c r="A7997" s="66">
        <f t="shared" si="1"/>
        <v>0.3963914456</v>
      </c>
      <c r="B7997" s="1"/>
      <c r="C7997" s="1"/>
      <c r="D7997" s="1"/>
      <c r="E7997" s="1"/>
      <c r="F7997" s="1"/>
      <c r="G7997" s="1"/>
      <c r="H7997" s="1"/>
      <c r="I7997" s="1">
        <f t="shared" si="2"/>
        <v>0.4173188569</v>
      </c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</row>
    <row r="7998">
      <c r="A7998" s="66">
        <f t="shared" si="1"/>
        <v>-0.3682465816</v>
      </c>
      <c r="B7998" s="1"/>
      <c r="C7998" s="1"/>
      <c r="D7998" s="1"/>
      <c r="E7998" s="1"/>
      <c r="F7998" s="1"/>
      <c r="G7998" s="1"/>
      <c r="H7998" s="1"/>
      <c r="I7998" s="1">
        <f t="shared" si="2"/>
        <v>-0.4463122077</v>
      </c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</row>
    <row r="7999">
      <c r="A7999" s="66">
        <f t="shared" si="1"/>
        <v>0.201697372</v>
      </c>
      <c r="B7999" s="1"/>
      <c r="C7999" s="1"/>
      <c r="D7999" s="1"/>
      <c r="E7999" s="1"/>
      <c r="F7999" s="1"/>
      <c r="G7999" s="1"/>
      <c r="H7999" s="1"/>
      <c r="I7999" s="1">
        <f t="shared" si="2"/>
        <v>0.3115505102</v>
      </c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</row>
    <row r="8000">
      <c r="A8000" s="66">
        <f t="shared" si="1"/>
        <v>0.7188797588</v>
      </c>
      <c r="B8000" s="1"/>
      <c r="C8000" s="1"/>
      <c r="D8000" s="1"/>
      <c r="E8000" s="1"/>
      <c r="F8000" s="1"/>
      <c r="G8000" s="1"/>
      <c r="H8000" s="1"/>
      <c r="I8000" s="1">
        <f t="shared" si="2"/>
        <v>0.5298659161</v>
      </c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</row>
    <row r="8001">
      <c r="A8001" s="66">
        <f t="shared" si="1"/>
        <v>0.08700359647</v>
      </c>
      <c r="B8001" s="1"/>
      <c r="C8001" s="1"/>
      <c r="D8001" s="1"/>
      <c r="E8001" s="1"/>
      <c r="F8001" s="1"/>
      <c r="G8001" s="1"/>
      <c r="H8001" s="1"/>
      <c r="I8001" s="1">
        <f t="shared" si="2"/>
        <v>-0.4013237366</v>
      </c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</row>
    <row r="8002">
      <c r="A8002" s="66">
        <f t="shared" si="1"/>
        <v>-0.12841688</v>
      </c>
      <c r="B8002" s="1"/>
      <c r="C8002" s="1"/>
      <c r="D8002" s="1"/>
      <c r="E8002" s="1"/>
      <c r="F8002" s="1"/>
      <c r="G8002" s="1"/>
      <c r="H8002" s="1"/>
      <c r="I8002" s="1">
        <f t="shared" si="2"/>
        <v>-0.4352601013</v>
      </c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</row>
    <row r="8003">
      <c r="A8003" s="66">
        <f t="shared" si="1"/>
        <v>-0.1715023407</v>
      </c>
      <c r="B8003" s="1"/>
      <c r="C8003" s="1"/>
      <c r="D8003" s="1"/>
      <c r="E8003" s="1"/>
      <c r="F8003" s="1"/>
      <c r="G8003" s="1"/>
      <c r="H8003" s="1"/>
      <c r="I8003" s="1">
        <f t="shared" si="2"/>
        <v>0.05081101323</v>
      </c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</row>
    <row r="8004">
      <c r="A8004" s="66">
        <f t="shared" si="1"/>
        <v>0.4455856397</v>
      </c>
      <c r="B8004" s="1"/>
      <c r="C8004" s="1"/>
      <c r="D8004" s="1"/>
      <c r="E8004" s="1"/>
      <c r="F8004" s="1"/>
      <c r="G8004" s="1"/>
      <c r="H8004" s="1"/>
      <c r="I8004" s="1">
        <f t="shared" si="2"/>
        <v>-0.4212960848</v>
      </c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</row>
    <row r="8005">
      <c r="A8005" s="66">
        <f t="shared" si="1"/>
        <v>0.674725415</v>
      </c>
      <c r="B8005" s="1"/>
      <c r="C8005" s="1"/>
      <c r="D8005" s="1"/>
      <c r="E8005" s="1"/>
      <c r="F8005" s="1"/>
      <c r="G8005" s="1"/>
      <c r="H8005" s="1"/>
      <c r="I8005" s="1">
        <f t="shared" si="2"/>
        <v>0.7047949762</v>
      </c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</row>
    <row r="8006">
      <c r="A8006" s="66">
        <f t="shared" si="1"/>
        <v>0.4785911055</v>
      </c>
      <c r="B8006" s="1"/>
      <c r="C8006" s="1"/>
      <c r="D8006" s="1"/>
      <c r="E8006" s="1"/>
      <c r="F8006" s="1"/>
      <c r="G8006" s="1"/>
      <c r="H8006" s="1"/>
      <c r="I8006" s="1">
        <f t="shared" si="2"/>
        <v>-0.526740123</v>
      </c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</row>
    <row r="8007">
      <c r="A8007" s="66">
        <f t="shared" si="1"/>
        <v>-0.2955352718</v>
      </c>
      <c r="B8007" s="1"/>
      <c r="C8007" s="1"/>
      <c r="D8007" s="1"/>
      <c r="E8007" s="1"/>
      <c r="F8007" s="1"/>
      <c r="G8007" s="1"/>
      <c r="H8007" s="1"/>
      <c r="I8007" s="1">
        <f t="shared" si="2"/>
        <v>0.7987206922</v>
      </c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</row>
    <row r="8008">
      <c r="A8008" s="66">
        <f t="shared" si="1"/>
        <v>0.337979307</v>
      </c>
      <c r="B8008" s="1"/>
      <c r="C8008" s="1"/>
      <c r="D8008" s="1"/>
      <c r="E8008" s="1"/>
      <c r="F8008" s="1"/>
      <c r="G8008" s="1"/>
      <c r="H8008" s="1"/>
      <c r="I8008" s="1">
        <f t="shared" si="2"/>
        <v>0.4348245786</v>
      </c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</row>
    <row r="8009">
      <c r="A8009" s="66">
        <f t="shared" si="1"/>
        <v>-0.5692663788</v>
      </c>
      <c r="B8009" s="1"/>
      <c r="C8009" s="1"/>
      <c r="D8009" s="1"/>
      <c r="E8009" s="1"/>
      <c r="F8009" s="1"/>
      <c r="G8009" s="1"/>
      <c r="H8009" s="1"/>
      <c r="I8009" s="1">
        <f t="shared" si="2"/>
        <v>0.4523702853</v>
      </c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</row>
    <row r="8010">
      <c r="A8010" s="66">
        <f t="shared" si="1"/>
        <v>-0.06746980223</v>
      </c>
      <c r="B8010" s="1"/>
      <c r="C8010" s="1"/>
      <c r="D8010" s="1"/>
      <c r="E8010" s="1"/>
      <c r="F8010" s="1"/>
      <c r="G8010" s="1"/>
      <c r="H8010" s="1"/>
      <c r="I8010" s="1">
        <f t="shared" si="2"/>
        <v>-0.09067041552</v>
      </c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</row>
    <row r="8011">
      <c r="A8011" s="66">
        <f t="shared" si="1"/>
        <v>0.01045524842</v>
      </c>
      <c r="B8011" s="1"/>
      <c r="C8011" s="1"/>
      <c r="D8011" s="1"/>
      <c r="E8011" s="1"/>
      <c r="F8011" s="1"/>
      <c r="G8011" s="1"/>
      <c r="H8011" s="1"/>
      <c r="I8011" s="1">
        <f t="shared" si="2"/>
        <v>-0.2400590337</v>
      </c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</row>
    <row r="8012">
      <c r="A8012" s="66">
        <f t="shared" si="1"/>
        <v>-0.02461988648</v>
      </c>
      <c r="B8012" s="1"/>
      <c r="C8012" s="1"/>
      <c r="D8012" s="1"/>
      <c r="E8012" s="1"/>
      <c r="F8012" s="1"/>
      <c r="G8012" s="1"/>
      <c r="H8012" s="1"/>
      <c r="I8012" s="1">
        <f t="shared" si="2"/>
        <v>0.07516213497</v>
      </c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</row>
    <row r="8013">
      <c r="A8013" s="66">
        <f t="shared" si="1"/>
        <v>0.315636213</v>
      </c>
      <c r="B8013" s="1"/>
      <c r="C8013" s="1"/>
      <c r="D8013" s="1"/>
      <c r="E8013" s="1"/>
      <c r="F8013" s="1"/>
      <c r="G8013" s="1"/>
      <c r="H8013" s="1"/>
      <c r="I8013" s="1">
        <f t="shared" si="2"/>
        <v>-0.2879240805</v>
      </c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</row>
    <row r="8014">
      <c r="A8014" s="66">
        <f t="shared" si="1"/>
        <v>-0.2256322903</v>
      </c>
      <c r="B8014" s="1"/>
      <c r="C8014" s="1"/>
      <c r="D8014" s="1"/>
      <c r="E8014" s="1"/>
      <c r="F8014" s="1"/>
      <c r="G8014" s="1"/>
      <c r="H8014" s="1"/>
      <c r="I8014" s="1">
        <f t="shared" si="2"/>
        <v>0.3647069076</v>
      </c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</row>
    <row r="8015">
      <c r="A8015" s="66">
        <f t="shared" si="1"/>
        <v>0.2204371355</v>
      </c>
      <c r="B8015" s="1"/>
      <c r="C8015" s="1"/>
      <c r="D8015" s="1"/>
      <c r="E8015" s="1"/>
      <c r="F8015" s="1"/>
      <c r="G8015" s="1"/>
      <c r="H8015" s="1"/>
      <c r="I8015" s="1">
        <f t="shared" si="2"/>
        <v>-0.4104836578</v>
      </c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</row>
    <row r="8016">
      <c r="A8016" s="66">
        <f t="shared" si="1"/>
        <v>-0.258498191</v>
      </c>
      <c r="B8016" s="1"/>
      <c r="C8016" s="1"/>
      <c r="D8016" s="1"/>
      <c r="E8016" s="1"/>
      <c r="F8016" s="1"/>
      <c r="G8016" s="1"/>
      <c r="H8016" s="1"/>
      <c r="I8016" s="1">
        <f t="shared" si="2"/>
        <v>0.6067766142</v>
      </c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</row>
    <row r="8017">
      <c r="A8017" s="66">
        <f t="shared" si="1"/>
        <v>-0.2051719893</v>
      </c>
      <c r="B8017" s="1"/>
      <c r="C8017" s="1"/>
      <c r="D8017" s="1"/>
      <c r="E8017" s="1"/>
      <c r="F8017" s="1"/>
      <c r="G8017" s="1"/>
      <c r="H8017" s="1"/>
      <c r="I8017" s="1">
        <f t="shared" si="2"/>
        <v>0.3742129389</v>
      </c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</row>
    <row r="8018">
      <c r="A8018" s="66">
        <f t="shared" si="1"/>
        <v>-0.6827618495</v>
      </c>
      <c r="B8018" s="1"/>
      <c r="C8018" s="1"/>
      <c r="D8018" s="1"/>
      <c r="E8018" s="1"/>
      <c r="F8018" s="1"/>
      <c r="G8018" s="1"/>
      <c r="H8018" s="1"/>
      <c r="I8018" s="1">
        <f t="shared" si="2"/>
        <v>-0.7523757171</v>
      </c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</row>
    <row r="8019">
      <c r="A8019" s="66">
        <f t="shared" si="1"/>
        <v>-0.4761103914</v>
      </c>
      <c r="B8019" s="1"/>
      <c r="C8019" s="1"/>
      <c r="D8019" s="1"/>
      <c r="E8019" s="1"/>
      <c r="F8019" s="1"/>
      <c r="G8019" s="1"/>
      <c r="H8019" s="1"/>
      <c r="I8019" s="1">
        <f t="shared" si="2"/>
        <v>-0.4679590672</v>
      </c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</row>
    <row r="8020">
      <c r="A8020" s="66">
        <f t="shared" si="1"/>
        <v>-0.5403993211</v>
      </c>
      <c r="B8020" s="1"/>
      <c r="C8020" s="1"/>
      <c r="D8020" s="1"/>
      <c r="E8020" s="1"/>
      <c r="F8020" s="1"/>
      <c r="G8020" s="1"/>
      <c r="H8020" s="1"/>
      <c r="I8020" s="1">
        <f t="shared" si="2"/>
        <v>-0.5539201583</v>
      </c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</row>
    <row r="8021">
      <c r="A8021" s="66">
        <f t="shared" si="1"/>
        <v>0.7934578498</v>
      </c>
      <c r="B8021" s="1"/>
      <c r="C8021" s="1"/>
      <c r="D8021" s="1"/>
      <c r="E8021" s="1"/>
      <c r="F8021" s="1"/>
      <c r="G8021" s="1"/>
      <c r="H8021" s="1"/>
      <c r="I8021" s="1">
        <f t="shared" si="2"/>
        <v>-0.3140818507</v>
      </c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</row>
    <row r="8022">
      <c r="A8022" s="66">
        <f t="shared" si="1"/>
        <v>-0.2562155311</v>
      </c>
      <c r="B8022" s="1"/>
      <c r="C8022" s="1"/>
      <c r="D8022" s="1"/>
      <c r="E8022" s="1"/>
      <c r="F8022" s="1"/>
      <c r="G8022" s="1"/>
      <c r="H8022" s="1"/>
      <c r="I8022" s="1">
        <f t="shared" si="2"/>
        <v>-0.3572958266</v>
      </c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</row>
    <row r="8023">
      <c r="A8023" s="66">
        <f t="shared" si="1"/>
        <v>0.2637806457</v>
      </c>
      <c r="B8023" s="1"/>
      <c r="C8023" s="1"/>
      <c r="D8023" s="1"/>
      <c r="E8023" s="1"/>
      <c r="F8023" s="1"/>
      <c r="G8023" s="1"/>
      <c r="H8023" s="1"/>
      <c r="I8023" s="1">
        <f t="shared" si="2"/>
        <v>0.2956901507</v>
      </c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</row>
    <row r="8024">
      <c r="A8024" s="66">
        <f t="shared" si="1"/>
        <v>0.2710378748</v>
      </c>
      <c r="B8024" s="1"/>
      <c r="C8024" s="1"/>
      <c r="D8024" s="1"/>
      <c r="E8024" s="1"/>
      <c r="F8024" s="1"/>
      <c r="G8024" s="1"/>
      <c r="H8024" s="1"/>
      <c r="I8024" s="1">
        <f t="shared" si="2"/>
        <v>0.5127723537</v>
      </c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</row>
    <row r="8025">
      <c r="A8025" s="66">
        <f t="shared" si="1"/>
        <v>-0.089601167</v>
      </c>
      <c r="B8025" s="1"/>
      <c r="C8025" s="1"/>
      <c r="D8025" s="1"/>
      <c r="E8025" s="1"/>
      <c r="F8025" s="1"/>
      <c r="G8025" s="1"/>
      <c r="H8025" s="1"/>
      <c r="I8025" s="1">
        <f t="shared" si="2"/>
        <v>-0.006816691336</v>
      </c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</row>
    <row r="8026">
      <c r="A8026" s="66">
        <f t="shared" si="1"/>
        <v>-0.07870099634</v>
      </c>
      <c r="B8026" s="1"/>
      <c r="C8026" s="1"/>
      <c r="D8026" s="1"/>
      <c r="E8026" s="1"/>
      <c r="F8026" s="1"/>
      <c r="G8026" s="1"/>
      <c r="H8026" s="1"/>
      <c r="I8026" s="1">
        <f t="shared" si="2"/>
        <v>0.09244549461</v>
      </c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</row>
    <row r="8027">
      <c r="A8027" s="66">
        <f t="shared" si="1"/>
        <v>-0.1627865059</v>
      </c>
      <c r="B8027" s="1"/>
      <c r="C8027" s="1"/>
      <c r="D8027" s="1"/>
      <c r="E8027" s="1"/>
      <c r="F8027" s="1"/>
      <c r="G8027" s="1"/>
      <c r="H8027" s="1"/>
      <c r="I8027" s="1">
        <f t="shared" si="2"/>
        <v>0.2139000712</v>
      </c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</row>
    <row r="8028">
      <c r="A8028" s="66">
        <f t="shared" si="1"/>
        <v>-0.0868786024</v>
      </c>
      <c r="B8028" s="1"/>
      <c r="C8028" s="1"/>
      <c r="D8028" s="1"/>
      <c r="E8028" s="1"/>
      <c r="F8028" s="1"/>
      <c r="G8028" s="1"/>
      <c r="H8028" s="1"/>
      <c r="I8028" s="1">
        <f t="shared" si="2"/>
        <v>0.6057277277</v>
      </c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</row>
    <row r="8029">
      <c r="A8029" s="66">
        <f t="shared" si="1"/>
        <v>0.2431919997</v>
      </c>
      <c r="B8029" s="1"/>
      <c r="C8029" s="1"/>
      <c r="D8029" s="1"/>
      <c r="E8029" s="1"/>
      <c r="F8029" s="1"/>
      <c r="G8029" s="1"/>
      <c r="H8029" s="1"/>
      <c r="I8029" s="1">
        <f t="shared" si="2"/>
        <v>-0.02750004667</v>
      </c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</row>
    <row r="8030">
      <c r="A8030" s="66">
        <f t="shared" si="1"/>
        <v>-1.137290271</v>
      </c>
      <c r="B8030" s="1"/>
      <c r="C8030" s="1"/>
      <c r="D8030" s="1"/>
      <c r="E8030" s="1"/>
      <c r="F8030" s="1"/>
      <c r="G8030" s="1"/>
      <c r="H8030" s="1"/>
      <c r="I8030" s="1">
        <f t="shared" si="2"/>
        <v>-0.7692007629</v>
      </c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</row>
    <row r="8031">
      <c r="A8031" s="66">
        <f t="shared" si="1"/>
        <v>0.1541885769</v>
      </c>
      <c r="B8031" s="1"/>
      <c r="C8031" s="1"/>
      <c r="D8031" s="1"/>
      <c r="E8031" s="1"/>
      <c r="F8031" s="1"/>
      <c r="G8031" s="1"/>
      <c r="H8031" s="1"/>
      <c r="I8031" s="1">
        <f t="shared" si="2"/>
        <v>0.02404070187</v>
      </c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</row>
    <row r="8032">
      <c r="A8032" s="66">
        <f t="shared" si="1"/>
        <v>0.1276307891</v>
      </c>
      <c r="B8032" s="1"/>
      <c r="C8032" s="1"/>
      <c r="D8032" s="1"/>
      <c r="E8032" s="1"/>
      <c r="F8032" s="1"/>
      <c r="G8032" s="1"/>
      <c r="H8032" s="1"/>
      <c r="I8032" s="1">
        <f t="shared" si="2"/>
        <v>-0.7328769489</v>
      </c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</row>
    <row r="8033">
      <c r="A8033" s="66">
        <f t="shared" si="1"/>
        <v>-0.6185493079</v>
      </c>
      <c r="B8033" s="1"/>
      <c r="C8033" s="1"/>
      <c r="D8033" s="1"/>
      <c r="E8033" s="1"/>
      <c r="F8033" s="1"/>
      <c r="G8033" s="1"/>
      <c r="H8033" s="1"/>
      <c r="I8033" s="1">
        <f t="shared" si="2"/>
        <v>-0.3614931033</v>
      </c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</row>
    <row r="8034">
      <c r="A8034" s="66">
        <f t="shared" si="1"/>
        <v>-0.5312348737</v>
      </c>
      <c r="B8034" s="1"/>
      <c r="C8034" s="1"/>
      <c r="D8034" s="1"/>
      <c r="E8034" s="1"/>
      <c r="F8034" s="1"/>
      <c r="G8034" s="1"/>
      <c r="H8034" s="1"/>
      <c r="I8034" s="1">
        <f t="shared" si="2"/>
        <v>-0.1365872024</v>
      </c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</row>
    <row r="8035">
      <c r="A8035" s="66">
        <f t="shared" si="1"/>
        <v>0.1322068935</v>
      </c>
      <c r="B8035" s="1"/>
      <c r="C8035" s="1"/>
      <c r="D8035" s="1"/>
      <c r="E8035" s="1"/>
      <c r="F8035" s="1"/>
      <c r="G8035" s="1"/>
      <c r="H8035" s="1"/>
      <c r="I8035" s="1">
        <f t="shared" si="2"/>
        <v>0.2189911835</v>
      </c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</row>
    <row r="8036">
      <c r="A8036" s="66">
        <f t="shared" si="1"/>
        <v>-0.1036817387</v>
      </c>
      <c r="B8036" s="1"/>
      <c r="C8036" s="1"/>
      <c r="D8036" s="1"/>
      <c r="E8036" s="1"/>
      <c r="F8036" s="1"/>
      <c r="G8036" s="1"/>
      <c r="H8036" s="1"/>
      <c r="I8036" s="1">
        <f t="shared" si="2"/>
        <v>-0.5698233021</v>
      </c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</row>
    <row r="8037">
      <c r="A8037" s="66">
        <f t="shared" si="1"/>
        <v>-0.2183118105</v>
      </c>
      <c r="B8037" s="1"/>
      <c r="C8037" s="1"/>
      <c r="D8037" s="1"/>
      <c r="E8037" s="1"/>
      <c r="F8037" s="1"/>
      <c r="G8037" s="1"/>
      <c r="H8037" s="1"/>
      <c r="I8037" s="1">
        <f t="shared" si="2"/>
        <v>0.4655794915</v>
      </c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</row>
    <row r="8038">
      <c r="A8038" s="66">
        <f t="shared" si="1"/>
        <v>-0.1660873847</v>
      </c>
      <c r="B8038" s="1"/>
      <c r="C8038" s="1"/>
      <c r="D8038" s="1"/>
      <c r="E8038" s="1"/>
      <c r="F8038" s="1"/>
      <c r="G8038" s="1"/>
      <c r="H8038" s="1"/>
      <c r="I8038" s="1">
        <f t="shared" si="2"/>
        <v>-0.2968137935</v>
      </c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</row>
    <row r="8039">
      <c r="A8039" s="66">
        <f t="shared" si="1"/>
        <v>0.1900439828</v>
      </c>
      <c r="B8039" s="1"/>
      <c r="C8039" s="1"/>
      <c r="D8039" s="1"/>
      <c r="E8039" s="1"/>
      <c r="F8039" s="1"/>
      <c r="G8039" s="1"/>
      <c r="H8039" s="1"/>
      <c r="I8039" s="1">
        <f t="shared" si="2"/>
        <v>-0.3959126388</v>
      </c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</row>
    <row r="8040">
      <c r="A8040" s="66">
        <f t="shared" si="1"/>
        <v>-0.09574448936</v>
      </c>
      <c r="B8040" s="1"/>
      <c r="C8040" s="1"/>
      <c r="D8040" s="1"/>
      <c r="E8040" s="1"/>
      <c r="F8040" s="1"/>
      <c r="G8040" s="1"/>
      <c r="H8040" s="1"/>
      <c r="I8040" s="1">
        <f t="shared" si="2"/>
        <v>-0.4150821435</v>
      </c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</row>
    <row r="8041">
      <c r="A8041" s="66">
        <f t="shared" si="1"/>
        <v>-0.5848160771</v>
      </c>
      <c r="B8041" s="1"/>
      <c r="C8041" s="1"/>
      <c r="D8041" s="1"/>
      <c r="E8041" s="1"/>
      <c r="F8041" s="1"/>
      <c r="G8041" s="1"/>
      <c r="H8041" s="1"/>
      <c r="I8041" s="1">
        <f t="shared" si="2"/>
        <v>-0.5371371619</v>
      </c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</row>
    <row r="8042">
      <c r="A8042" s="66">
        <f t="shared" si="1"/>
        <v>0.2861931555</v>
      </c>
      <c r="B8042" s="1"/>
      <c r="C8042" s="1"/>
      <c r="D8042" s="1"/>
      <c r="E8042" s="1"/>
      <c r="F8042" s="1"/>
      <c r="G8042" s="1"/>
      <c r="H8042" s="1"/>
      <c r="I8042" s="1">
        <f t="shared" si="2"/>
        <v>-0.7661552769</v>
      </c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</row>
    <row r="8043">
      <c r="A8043" s="66">
        <f t="shared" si="1"/>
        <v>-0.9133330302</v>
      </c>
      <c r="B8043" s="1"/>
      <c r="C8043" s="1"/>
      <c r="D8043" s="1"/>
      <c r="E8043" s="1"/>
      <c r="F8043" s="1"/>
      <c r="G8043" s="1"/>
      <c r="H8043" s="1"/>
      <c r="I8043" s="1">
        <f t="shared" si="2"/>
        <v>0.01847560391</v>
      </c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</row>
    <row r="8044">
      <c r="A8044" s="66">
        <f t="shared" si="1"/>
        <v>0.2808979848</v>
      </c>
      <c r="B8044" s="1"/>
      <c r="C8044" s="1"/>
      <c r="D8044" s="1"/>
      <c r="E8044" s="1"/>
      <c r="F8044" s="1"/>
      <c r="G8044" s="1"/>
      <c r="H8044" s="1"/>
      <c r="I8044" s="1">
        <f t="shared" si="2"/>
        <v>-0.3145268102</v>
      </c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</row>
    <row r="8045">
      <c r="A8045" s="66">
        <f t="shared" si="1"/>
        <v>0.01701610216</v>
      </c>
      <c r="B8045" s="1"/>
      <c r="C8045" s="1"/>
      <c r="D8045" s="1"/>
      <c r="E8045" s="1"/>
      <c r="F8045" s="1"/>
      <c r="G8045" s="1"/>
      <c r="H8045" s="1"/>
      <c r="I8045" s="1">
        <f t="shared" si="2"/>
        <v>-0.4061866182</v>
      </c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</row>
    <row r="8046">
      <c r="A8046" s="66">
        <f t="shared" si="1"/>
        <v>-0.1651090549</v>
      </c>
      <c r="B8046" s="1"/>
      <c r="C8046" s="1"/>
      <c r="D8046" s="1"/>
      <c r="E8046" s="1"/>
      <c r="F8046" s="1"/>
      <c r="G8046" s="1"/>
      <c r="H8046" s="1"/>
      <c r="I8046" s="1">
        <f t="shared" si="2"/>
        <v>-0.3117040575</v>
      </c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</row>
    <row r="8047">
      <c r="A8047" s="66">
        <f t="shared" si="1"/>
        <v>-0.4836563411</v>
      </c>
      <c r="B8047" s="1"/>
      <c r="C8047" s="1"/>
      <c r="D8047" s="1"/>
      <c r="E8047" s="1"/>
      <c r="F8047" s="1"/>
      <c r="G8047" s="1"/>
      <c r="H8047" s="1"/>
      <c r="I8047" s="1">
        <f t="shared" si="2"/>
        <v>-0.2435323034</v>
      </c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</row>
    <row r="8048">
      <c r="A8048" s="66">
        <f t="shared" si="1"/>
        <v>-0.1946002633</v>
      </c>
      <c r="B8048" s="1"/>
      <c r="C8048" s="1"/>
      <c r="D8048" s="1"/>
      <c r="E8048" s="1"/>
      <c r="F8048" s="1"/>
      <c r="G8048" s="1"/>
      <c r="H8048" s="1"/>
      <c r="I8048" s="1">
        <f t="shared" si="2"/>
        <v>-0.2385797904</v>
      </c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</row>
    <row r="8049">
      <c r="A8049" s="66">
        <f t="shared" si="1"/>
        <v>0.1642406325</v>
      </c>
      <c r="B8049" s="1"/>
      <c r="C8049" s="1"/>
      <c r="D8049" s="1"/>
      <c r="E8049" s="1"/>
      <c r="F8049" s="1"/>
      <c r="G8049" s="1"/>
      <c r="H8049" s="1"/>
      <c r="I8049" s="1">
        <f t="shared" si="2"/>
        <v>0.5328759388</v>
      </c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</row>
    <row r="8050">
      <c r="A8050" s="66">
        <f t="shared" si="1"/>
        <v>-0.4740260991</v>
      </c>
      <c r="B8050" s="1"/>
      <c r="C8050" s="1"/>
      <c r="D8050" s="1"/>
      <c r="E8050" s="1"/>
      <c r="F8050" s="1"/>
      <c r="G8050" s="1"/>
      <c r="H8050" s="1"/>
      <c r="I8050" s="1">
        <f t="shared" si="2"/>
        <v>-0.5073989735</v>
      </c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</row>
    <row r="8051">
      <c r="A8051" s="66">
        <f t="shared" si="1"/>
        <v>-0.549728567</v>
      </c>
      <c r="B8051" s="1"/>
      <c r="C8051" s="1"/>
      <c r="D8051" s="1"/>
      <c r="E8051" s="1"/>
      <c r="F8051" s="1"/>
      <c r="G8051" s="1"/>
      <c r="H8051" s="1"/>
      <c r="I8051" s="1">
        <f t="shared" si="2"/>
        <v>0.2510558122</v>
      </c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</row>
    <row r="8052">
      <c r="A8052" s="66">
        <f t="shared" si="1"/>
        <v>0.7412167902</v>
      </c>
      <c r="B8052" s="1"/>
      <c r="C8052" s="1"/>
      <c r="D8052" s="1"/>
      <c r="E8052" s="1"/>
      <c r="F8052" s="1"/>
      <c r="G8052" s="1"/>
      <c r="H8052" s="1"/>
      <c r="I8052" s="1">
        <f t="shared" si="2"/>
        <v>-0.2151814999</v>
      </c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</row>
    <row r="8053">
      <c r="A8053" s="66">
        <f t="shared" si="1"/>
        <v>0.1014020696</v>
      </c>
      <c r="B8053" s="1"/>
      <c r="C8053" s="1"/>
      <c r="D8053" s="1"/>
      <c r="E8053" s="1"/>
      <c r="F8053" s="1"/>
      <c r="G8053" s="1"/>
      <c r="H8053" s="1"/>
      <c r="I8053" s="1">
        <f t="shared" si="2"/>
        <v>-0.1965148018</v>
      </c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</row>
    <row r="8054">
      <c r="A8054" s="66">
        <f t="shared" si="1"/>
        <v>-0.7818244433</v>
      </c>
      <c r="B8054" s="1"/>
      <c r="C8054" s="1"/>
      <c r="D8054" s="1"/>
      <c r="E8054" s="1"/>
      <c r="F8054" s="1"/>
      <c r="G8054" s="1"/>
      <c r="H8054" s="1"/>
      <c r="I8054" s="1">
        <f t="shared" si="2"/>
        <v>-0.6595470645</v>
      </c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</row>
    <row r="8055">
      <c r="A8055" s="66">
        <f t="shared" si="1"/>
        <v>0.3765394393</v>
      </c>
      <c r="B8055" s="1"/>
      <c r="C8055" s="1"/>
      <c r="D8055" s="1"/>
      <c r="E8055" s="1"/>
      <c r="F8055" s="1"/>
      <c r="G8055" s="1"/>
      <c r="H8055" s="1"/>
      <c r="I8055" s="1">
        <f t="shared" si="2"/>
        <v>0.2583077164</v>
      </c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</row>
    <row r="8056">
      <c r="A8056" s="66">
        <f t="shared" si="1"/>
        <v>0.6670007451</v>
      </c>
      <c r="B8056" s="1"/>
      <c r="C8056" s="1"/>
      <c r="D8056" s="1"/>
      <c r="E8056" s="1"/>
      <c r="F8056" s="1"/>
      <c r="G8056" s="1"/>
      <c r="H8056" s="1"/>
      <c r="I8056" s="1">
        <f t="shared" si="2"/>
        <v>-0.2164075728</v>
      </c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</row>
    <row r="8057">
      <c r="A8057" s="66">
        <f t="shared" si="1"/>
        <v>0.05728776452</v>
      </c>
      <c r="B8057" s="1"/>
      <c r="C8057" s="1"/>
      <c r="D8057" s="1"/>
      <c r="E8057" s="1"/>
      <c r="F8057" s="1"/>
      <c r="G8057" s="1"/>
      <c r="H8057" s="1"/>
      <c r="I8057" s="1">
        <f t="shared" si="2"/>
        <v>-0.7568557431</v>
      </c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</row>
    <row r="8058">
      <c r="A8058" s="66">
        <f t="shared" si="1"/>
        <v>-0.03503400234</v>
      </c>
      <c r="B8058" s="1"/>
      <c r="C8058" s="1"/>
      <c r="D8058" s="1"/>
      <c r="E8058" s="1"/>
      <c r="F8058" s="1"/>
      <c r="G8058" s="1"/>
      <c r="H8058" s="1"/>
      <c r="I8058" s="1">
        <f t="shared" si="2"/>
        <v>0.7271165969</v>
      </c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</row>
    <row r="8059">
      <c r="A8059" s="66">
        <f t="shared" si="1"/>
        <v>-0.01582599522</v>
      </c>
      <c r="B8059" s="1"/>
      <c r="C8059" s="1"/>
      <c r="D8059" s="1"/>
      <c r="E8059" s="1"/>
      <c r="F8059" s="1"/>
      <c r="G8059" s="1"/>
      <c r="H8059" s="1"/>
      <c r="I8059" s="1">
        <f t="shared" si="2"/>
        <v>-0.4920743334</v>
      </c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</row>
    <row r="8060">
      <c r="A8060" s="66">
        <f t="shared" si="1"/>
        <v>0.1772841009</v>
      </c>
      <c r="B8060" s="1"/>
      <c r="C8060" s="1"/>
      <c r="D8060" s="1"/>
      <c r="E8060" s="1"/>
      <c r="F8060" s="1"/>
      <c r="G8060" s="1"/>
      <c r="H8060" s="1"/>
      <c r="I8060" s="1">
        <f t="shared" si="2"/>
        <v>0.0810019057</v>
      </c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</row>
    <row r="8061">
      <c r="A8061" s="66">
        <f t="shared" si="1"/>
        <v>-0.03573999055</v>
      </c>
      <c r="B8061" s="1"/>
      <c r="C8061" s="1"/>
      <c r="D8061" s="1"/>
      <c r="E8061" s="1"/>
      <c r="F8061" s="1"/>
      <c r="G8061" s="1"/>
      <c r="H8061" s="1"/>
      <c r="I8061" s="1">
        <f t="shared" si="2"/>
        <v>0.2928941859</v>
      </c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</row>
    <row r="8062">
      <c r="A8062" s="66">
        <f t="shared" si="1"/>
        <v>-0.2679449791</v>
      </c>
      <c r="B8062" s="1"/>
      <c r="C8062" s="1"/>
      <c r="D8062" s="1"/>
      <c r="E8062" s="1"/>
      <c r="F8062" s="1"/>
      <c r="G8062" s="1"/>
      <c r="H8062" s="1"/>
      <c r="I8062" s="1">
        <f t="shared" si="2"/>
        <v>0.685848538</v>
      </c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</row>
    <row r="8063">
      <c r="A8063" s="66">
        <f t="shared" si="1"/>
        <v>-0.06475039817</v>
      </c>
      <c r="B8063" s="1"/>
      <c r="C8063" s="1"/>
      <c r="D8063" s="1"/>
      <c r="E8063" s="1"/>
      <c r="F8063" s="1"/>
      <c r="G8063" s="1"/>
      <c r="H8063" s="1"/>
      <c r="I8063" s="1">
        <f t="shared" si="2"/>
        <v>0.3618146914</v>
      </c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</row>
    <row r="8064">
      <c r="A8064" s="66">
        <f t="shared" si="1"/>
        <v>-0.2303234937</v>
      </c>
      <c r="B8064" s="1"/>
      <c r="C8064" s="1"/>
      <c r="D8064" s="1"/>
      <c r="E8064" s="1"/>
      <c r="F8064" s="1"/>
      <c r="G8064" s="1"/>
      <c r="H8064" s="1"/>
      <c r="I8064" s="1">
        <f t="shared" si="2"/>
        <v>0.07999983584</v>
      </c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</row>
    <row r="8065">
      <c r="A8065" s="66">
        <f t="shared" si="1"/>
        <v>0.0567118696</v>
      </c>
      <c r="B8065" s="1"/>
      <c r="C8065" s="1"/>
      <c r="D8065" s="1"/>
      <c r="E8065" s="1"/>
      <c r="F8065" s="1"/>
      <c r="G8065" s="1"/>
      <c r="H8065" s="1"/>
      <c r="I8065" s="1">
        <f t="shared" si="2"/>
        <v>-0.1899483555</v>
      </c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</row>
    <row r="8066">
      <c r="A8066" s="66">
        <f t="shared" si="1"/>
        <v>-0.0665036104</v>
      </c>
      <c r="B8066" s="1"/>
      <c r="C8066" s="1"/>
      <c r="D8066" s="1"/>
      <c r="E8066" s="1"/>
      <c r="F8066" s="1"/>
      <c r="G8066" s="1"/>
      <c r="H8066" s="1"/>
      <c r="I8066" s="1">
        <f t="shared" si="2"/>
        <v>0.2338764245</v>
      </c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</row>
    <row r="8067">
      <c r="A8067" s="66">
        <f t="shared" si="1"/>
        <v>0.6319872088</v>
      </c>
      <c r="B8067" s="1"/>
      <c r="C8067" s="1"/>
      <c r="D8067" s="1"/>
      <c r="E8067" s="1"/>
      <c r="F8067" s="1"/>
      <c r="G8067" s="1"/>
      <c r="H8067" s="1"/>
      <c r="I8067" s="1">
        <f t="shared" si="2"/>
        <v>-0.1509316044</v>
      </c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</row>
    <row r="8068">
      <c r="A8068" s="66">
        <f t="shared" si="1"/>
        <v>0.3504145096</v>
      </c>
      <c r="B8068" s="1"/>
      <c r="C8068" s="1"/>
      <c r="D8068" s="1"/>
      <c r="E8068" s="1"/>
      <c r="F8068" s="1"/>
      <c r="G8068" s="1"/>
      <c r="H8068" s="1"/>
      <c r="I8068" s="1">
        <f t="shared" si="2"/>
        <v>-0.1996622216</v>
      </c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</row>
    <row r="8069">
      <c r="A8069" s="66">
        <f t="shared" si="1"/>
        <v>-0.09195726377</v>
      </c>
      <c r="B8069" s="1"/>
      <c r="C8069" s="1"/>
      <c r="D8069" s="1"/>
      <c r="E8069" s="1"/>
      <c r="F8069" s="1"/>
      <c r="G8069" s="1"/>
      <c r="H8069" s="1"/>
      <c r="I8069" s="1">
        <f t="shared" si="2"/>
        <v>0.3546542709</v>
      </c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</row>
    <row r="8070">
      <c r="A8070" s="66">
        <f t="shared" si="1"/>
        <v>-0.5533920514</v>
      </c>
      <c r="B8070" s="1"/>
      <c r="C8070" s="1"/>
      <c r="D8070" s="1"/>
      <c r="E8070" s="1"/>
      <c r="F8070" s="1"/>
      <c r="G8070" s="1"/>
      <c r="H8070" s="1"/>
      <c r="I8070" s="1">
        <f t="shared" si="2"/>
        <v>-0.3509195379</v>
      </c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</row>
    <row r="8071">
      <c r="A8071" s="66">
        <f t="shared" si="1"/>
        <v>-0.4540582276</v>
      </c>
      <c r="B8071" s="1"/>
      <c r="C8071" s="1"/>
      <c r="D8071" s="1"/>
      <c r="E8071" s="1"/>
      <c r="F8071" s="1"/>
      <c r="G8071" s="1"/>
      <c r="H8071" s="1"/>
      <c r="I8071" s="1">
        <f t="shared" si="2"/>
        <v>0.7223427867</v>
      </c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</row>
    <row r="8072">
      <c r="A8072" s="66">
        <f t="shared" si="1"/>
        <v>-0.2520834221</v>
      </c>
      <c r="B8072" s="1"/>
      <c r="C8072" s="1"/>
      <c r="D8072" s="1"/>
      <c r="E8072" s="1"/>
      <c r="F8072" s="1"/>
      <c r="G8072" s="1"/>
      <c r="H8072" s="1"/>
      <c r="I8072" s="1">
        <f t="shared" si="2"/>
        <v>0.6153434494</v>
      </c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</row>
    <row r="8073">
      <c r="A8073" s="66">
        <f t="shared" si="1"/>
        <v>-0.2693644609</v>
      </c>
      <c r="B8073" s="1"/>
      <c r="C8073" s="1"/>
      <c r="D8073" s="1"/>
      <c r="E8073" s="1"/>
      <c r="F8073" s="1"/>
      <c r="G8073" s="1"/>
      <c r="H8073" s="1"/>
      <c r="I8073" s="1">
        <f t="shared" si="2"/>
        <v>-0.3983845889</v>
      </c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</row>
    <row r="8074">
      <c r="A8074" s="66">
        <f t="shared" si="1"/>
        <v>-0.3883934719</v>
      </c>
      <c r="B8074" s="1"/>
      <c r="C8074" s="1"/>
      <c r="D8074" s="1"/>
      <c r="E8074" s="1"/>
      <c r="F8074" s="1"/>
      <c r="G8074" s="1"/>
      <c r="H8074" s="1"/>
      <c r="I8074" s="1">
        <f t="shared" si="2"/>
        <v>0.562582334</v>
      </c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</row>
    <row r="8075">
      <c r="A8075" s="66">
        <f t="shared" si="1"/>
        <v>-0.2176362486</v>
      </c>
      <c r="B8075" s="1"/>
      <c r="C8075" s="1"/>
      <c r="D8075" s="1"/>
      <c r="E8075" s="1"/>
      <c r="F8075" s="1"/>
      <c r="G8075" s="1"/>
      <c r="H8075" s="1"/>
      <c r="I8075" s="1">
        <f t="shared" si="2"/>
        <v>-0.2928479365</v>
      </c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</row>
    <row r="8076">
      <c r="A8076" s="66">
        <f t="shared" si="1"/>
        <v>0.6369829988</v>
      </c>
      <c r="B8076" s="1"/>
      <c r="C8076" s="1"/>
      <c r="D8076" s="1"/>
      <c r="E8076" s="1"/>
      <c r="F8076" s="1"/>
      <c r="G8076" s="1"/>
      <c r="H8076" s="1"/>
      <c r="I8076" s="1">
        <f t="shared" si="2"/>
        <v>-0.4756434829</v>
      </c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</row>
    <row r="8077">
      <c r="A8077" s="66">
        <f t="shared" si="1"/>
        <v>0.6658026281</v>
      </c>
      <c r="B8077" s="1"/>
      <c r="C8077" s="1"/>
      <c r="D8077" s="1"/>
      <c r="E8077" s="1"/>
      <c r="F8077" s="1"/>
      <c r="G8077" s="1"/>
      <c r="H8077" s="1"/>
      <c r="I8077" s="1">
        <f t="shared" si="2"/>
        <v>0.2821529674</v>
      </c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</row>
    <row r="8078">
      <c r="A8078" s="66">
        <f t="shared" si="1"/>
        <v>-0.3055619272</v>
      </c>
      <c r="B8078" s="1"/>
      <c r="C8078" s="1"/>
      <c r="D8078" s="1"/>
      <c r="E8078" s="1"/>
      <c r="F8078" s="1"/>
      <c r="G8078" s="1"/>
      <c r="H8078" s="1"/>
      <c r="I8078" s="1">
        <f t="shared" si="2"/>
        <v>0.1665089344</v>
      </c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</row>
    <row r="8079">
      <c r="A8079" s="66">
        <f t="shared" si="1"/>
        <v>0.233757914</v>
      </c>
      <c r="B8079" s="1"/>
      <c r="C8079" s="1"/>
      <c r="D8079" s="1"/>
      <c r="E8079" s="1"/>
      <c r="F8079" s="1"/>
      <c r="G8079" s="1"/>
      <c r="H8079" s="1"/>
      <c r="I8079" s="1">
        <f t="shared" si="2"/>
        <v>-0.5078190528</v>
      </c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</row>
    <row r="8080">
      <c r="A8080" s="66">
        <f t="shared" si="1"/>
        <v>0.3396068511</v>
      </c>
      <c r="B8080" s="1"/>
      <c r="C8080" s="1"/>
      <c r="D8080" s="1"/>
      <c r="E8080" s="1"/>
      <c r="F8080" s="1"/>
      <c r="G8080" s="1"/>
      <c r="H8080" s="1"/>
      <c r="I8080" s="1">
        <f t="shared" si="2"/>
        <v>0.4358716018</v>
      </c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</row>
    <row r="8081">
      <c r="A8081" s="66">
        <f t="shared" si="1"/>
        <v>-0.8783034608</v>
      </c>
      <c r="B8081" s="1"/>
      <c r="C8081" s="1"/>
      <c r="D8081" s="1"/>
      <c r="E8081" s="1"/>
      <c r="F8081" s="1"/>
      <c r="G8081" s="1"/>
      <c r="H8081" s="1"/>
      <c r="I8081" s="1">
        <f t="shared" si="2"/>
        <v>0.0596192048</v>
      </c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</row>
    <row r="8082">
      <c r="A8082" s="66">
        <f t="shared" si="1"/>
        <v>0.1919388405</v>
      </c>
      <c r="B8082" s="1"/>
      <c r="C8082" s="1"/>
      <c r="D8082" s="1"/>
      <c r="E8082" s="1"/>
      <c r="F8082" s="1"/>
      <c r="G8082" s="1"/>
      <c r="H8082" s="1"/>
      <c r="I8082" s="1">
        <f t="shared" si="2"/>
        <v>0.2002609149</v>
      </c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</row>
    <row r="8083">
      <c r="A8083" s="66">
        <f t="shared" si="1"/>
        <v>-1.088171849</v>
      </c>
      <c r="B8083" s="1"/>
      <c r="C8083" s="1"/>
      <c r="D8083" s="1"/>
      <c r="E8083" s="1"/>
      <c r="F8083" s="1"/>
      <c r="G8083" s="1"/>
      <c r="H8083" s="1"/>
      <c r="I8083" s="1">
        <f t="shared" si="2"/>
        <v>0.6352728769</v>
      </c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</row>
    <row r="8084">
      <c r="A8084" s="66">
        <f t="shared" si="1"/>
        <v>0.03811168779</v>
      </c>
      <c r="B8084" s="1"/>
      <c r="C8084" s="1"/>
      <c r="D8084" s="1"/>
      <c r="E8084" s="1"/>
      <c r="F8084" s="1"/>
      <c r="G8084" s="1"/>
      <c r="H8084" s="1"/>
      <c r="I8084" s="1">
        <f t="shared" si="2"/>
        <v>-0.07450049092</v>
      </c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</row>
    <row r="8085">
      <c r="A8085" s="66">
        <f t="shared" si="1"/>
        <v>-0.8084383221</v>
      </c>
      <c r="B8085" s="1"/>
      <c r="C8085" s="1"/>
      <c r="D8085" s="1"/>
      <c r="E8085" s="1"/>
      <c r="F8085" s="1"/>
      <c r="G8085" s="1"/>
      <c r="H8085" s="1"/>
      <c r="I8085" s="1">
        <f t="shared" si="2"/>
        <v>-0.003579326045</v>
      </c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</row>
    <row r="8086">
      <c r="A8086" s="66">
        <f t="shared" si="1"/>
        <v>-0.2011184206</v>
      </c>
      <c r="B8086" s="1"/>
      <c r="C8086" s="1"/>
      <c r="D8086" s="1"/>
      <c r="E8086" s="1"/>
      <c r="F8086" s="1"/>
      <c r="G8086" s="1"/>
      <c r="H8086" s="1"/>
      <c r="I8086" s="1">
        <f t="shared" si="2"/>
        <v>-0.4073209536</v>
      </c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</row>
    <row r="8087">
      <c r="A8087" s="66">
        <f t="shared" si="1"/>
        <v>0.1430764989</v>
      </c>
      <c r="B8087" s="1"/>
      <c r="C8087" s="1"/>
      <c r="D8087" s="1"/>
      <c r="E8087" s="1"/>
      <c r="F8087" s="1"/>
      <c r="G8087" s="1"/>
      <c r="H8087" s="1"/>
      <c r="I8087" s="1">
        <f t="shared" si="2"/>
        <v>-0.3636861527</v>
      </c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</row>
    <row r="8088">
      <c r="A8088" s="66">
        <f t="shared" si="1"/>
        <v>0.4375298782</v>
      </c>
      <c r="B8088" s="1"/>
      <c r="C8088" s="1"/>
      <c r="D8088" s="1"/>
      <c r="E8088" s="1"/>
      <c r="F8088" s="1"/>
      <c r="G8088" s="1"/>
      <c r="H8088" s="1"/>
      <c r="I8088" s="1">
        <f t="shared" si="2"/>
        <v>-0.2280792859</v>
      </c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</row>
    <row r="8089">
      <c r="A8089" s="66">
        <f t="shared" si="1"/>
        <v>0.01008772003</v>
      </c>
      <c r="B8089" s="1"/>
      <c r="C8089" s="1"/>
      <c r="D8089" s="1"/>
      <c r="E8089" s="1"/>
      <c r="F8089" s="1"/>
      <c r="G8089" s="1"/>
      <c r="H8089" s="1"/>
      <c r="I8089" s="1">
        <f t="shared" si="2"/>
        <v>0.3702810214</v>
      </c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</row>
    <row r="8090">
      <c r="A8090" s="66">
        <f t="shared" si="1"/>
        <v>-0.110657039</v>
      </c>
      <c r="B8090" s="1"/>
      <c r="C8090" s="1"/>
      <c r="D8090" s="1"/>
      <c r="E8090" s="1"/>
      <c r="F8090" s="1"/>
      <c r="G8090" s="1"/>
      <c r="H8090" s="1"/>
      <c r="I8090" s="1">
        <f t="shared" si="2"/>
        <v>-0.4984372018</v>
      </c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</row>
    <row r="8091">
      <c r="A8091" s="66">
        <f t="shared" si="1"/>
        <v>-0.5173408906</v>
      </c>
      <c r="B8091" s="1"/>
      <c r="C8091" s="1"/>
      <c r="D8091" s="1"/>
      <c r="E8091" s="1"/>
      <c r="F8091" s="1"/>
      <c r="G8091" s="1"/>
      <c r="H8091" s="1"/>
      <c r="I8091" s="1">
        <f t="shared" si="2"/>
        <v>0.3547959624</v>
      </c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</row>
    <row r="8092">
      <c r="A8092" s="66">
        <f t="shared" si="1"/>
        <v>-0.3446031838</v>
      </c>
      <c r="B8092" s="1"/>
      <c r="C8092" s="1"/>
      <c r="D8092" s="1"/>
      <c r="E8092" s="1"/>
      <c r="F8092" s="1"/>
      <c r="G8092" s="1"/>
      <c r="H8092" s="1"/>
      <c r="I8092" s="1">
        <f t="shared" si="2"/>
        <v>0.6630677658</v>
      </c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</row>
    <row r="8093">
      <c r="A8093" s="66">
        <f t="shared" si="1"/>
        <v>0.5334591609</v>
      </c>
      <c r="B8093" s="1"/>
      <c r="C8093" s="1"/>
      <c r="D8093" s="1"/>
      <c r="E8093" s="1"/>
      <c r="F8093" s="1"/>
      <c r="G8093" s="1"/>
      <c r="H8093" s="1"/>
      <c r="I8093" s="1">
        <f t="shared" si="2"/>
        <v>0.749659953</v>
      </c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</row>
    <row r="8094">
      <c r="A8094" s="66">
        <f t="shared" si="1"/>
        <v>-0.4119293151</v>
      </c>
      <c r="B8094" s="1"/>
      <c r="C8094" s="1"/>
      <c r="D8094" s="1"/>
      <c r="E8094" s="1"/>
      <c r="F8094" s="1"/>
      <c r="G8094" s="1"/>
      <c r="H8094" s="1"/>
      <c r="I8094" s="1">
        <f t="shared" si="2"/>
        <v>0.6060595378</v>
      </c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</row>
    <row r="8095">
      <c r="A8095" s="66">
        <f t="shared" si="1"/>
        <v>0.3461731533</v>
      </c>
      <c r="B8095" s="1"/>
      <c r="C8095" s="1"/>
      <c r="D8095" s="1"/>
      <c r="E8095" s="1"/>
      <c r="F8095" s="1"/>
      <c r="G8095" s="1"/>
      <c r="H8095" s="1"/>
      <c r="I8095" s="1">
        <f t="shared" si="2"/>
        <v>0.126405432</v>
      </c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</row>
    <row r="8096">
      <c r="A8096" s="66">
        <f t="shared" si="1"/>
        <v>0.5209459893</v>
      </c>
      <c r="B8096" s="1"/>
      <c r="C8096" s="1"/>
      <c r="D8096" s="1"/>
      <c r="E8096" s="1"/>
      <c r="F8096" s="1"/>
      <c r="G8096" s="1"/>
      <c r="H8096" s="1"/>
      <c r="I8096" s="1">
        <f t="shared" si="2"/>
        <v>-0.7961654316</v>
      </c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</row>
    <row r="8097">
      <c r="A8097" s="66">
        <f t="shared" si="1"/>
        <v>-0.2675465801</v>
      </c>
      <c r="B8097" s="1"/>
      <c r="C8097" s="1"/>
      <c r="D8097" s="1"/>
      <c r="E8097" s="1"/>
      <c r="F8097" s="1"/>
      <c r="G8097" s="1"/>
      <c r="H8097" s="1"/>
      <c r="I8097" s="1">
        <f t="shared" si="2"/>
        <v>0.2397064982</v>
      </c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</row>
    <row r="8098">
      <c r="A8098" s="66">
        <f t="shared" si="1"/>
        <v>0.459608562</v>
      </c>
      <c r="B8098" s="1"/>
      <c r="C8098" s="1"/>
      <c r="D8098" s="1"/>
      <c r="E8098" s="1"/>
      <c r="F8098" s="1"/>
      <c r="G8098" s="1"/>
      <c r="H8098" s="1"/>
      <c r="I8098" s="1">
        <f t="shared" si="2"/>
        <v>0.471503531</v>
      </c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</row>
    <row r="8099">
      <c r="A8099" s="66">
        <f t="shared" si="1"/>
        <v>0.0609686736</v>
      </c>
      <c r="B8099" s="1"/>
      <c r="C8099" s="1"/>
      <c r="D8099" s="1"/>
      <c r="E8099" s="1"/>
      <c r="F8099" s="1"/>
      <c r="G8099" s="1"/>
      <c r="H8099" s="1"/>
      <c r="I8099" s="1">
        <f t="shared" si="2"/>
        <v>-0.6404558855</v>
      </c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</row>
    <row r="8100">
      <c r="A8100" s="66">
        <f t="shared" si="1"/>
        <v>-0.4784077356</v>
      </c>
      <c r="B8100" s="1"/>
      <c r="C8100" s="1"/>
      <c r="D8100" s="1"/>
      <c r="E8100" s="1"/>
      <c r="F8100" s="1"/>
      <c r="G8100" s="1"/>
      <c r="H8100" s="1"/>
      <c r="I8100" s="1">
        <f t="shared" si="2"/>
        <v>0.5456748126</v>
      </c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</row>
    <row r="8101">
      <c r="A8101" s="66">
        <f t="shared" si="1"/>
        <v>0.1417041627</v>
      </c>
      <c r="B8101" s="1"/>
      <c r="C8101" s="1"/>
      <c r="D8101" s="1"/>
      <c r="E8101" s="1"/>
      <c r="F8101" s="1"/>
      <c r="G8101" s="1"/>
      <c r="H8101" s="1"/>
      <c r="I8101" s="1">
        <f t="shared" si="2"/>
        <v>-0.3383148714</v>
      </c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</row>
    <row r="8102">
      <c r="A8102" s="66">
        <f t="shared" si="1"/>
        <v>-0.2898996741</v>
      </c>
      <c r="B8102" s="1"/>
      <c r="C8102" s="1"/>
      <c r="D8102" s="1"/>
      <c r="E8102" s="1"/>
      <c r="F8102" s="1"/>
      <c r="G8102" s="1"/>
      <c r="H8102" s="1"/>
      <c r="I8102" s="1">
        <f t="shared" si="2"/>
        <v>-0.3796518165</v>
      </c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</row>
    <row r="8103">
      <c r="A8103" s="66">
        <f t="shared" si="1"/>
        <v>0.1471937311</v>
      </c>
      <c r="B8103" s="1"/>
      <c r="C8103" s="1"/>
      <c r="D8103" s="1"/>
      <c r="E8103" s="1"/>
      <c r="F8103" s="1"/>
      <c r="G8103" s="1"/>
      <c r="H8103" s="1"/>
      <c r="I8103" s="1">
        <f t="shared" si="2"/>
        <v>0.06925484634</v>
      </c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</row>
    <row r="8104">
      <c r="A8104" s="66">
        <f t="shared" si="1"/>
        <v>0.830118402</v>
      </c>
      <c r="B8104" s="1"/>
      <c r="C8104" s="1"/>
      <c r="D8104" s="1"/>
      <c r="E8104" s="1"/>
      <c r="F8104" s="1"/>
      <c r="G8104" s="1"/>
      <c r="H8104" s="1"/>
      <c r="I8104" s="1">
        <f t="shared" si="2"/>
        <v>0.3975128054</v>
      </c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</row>
    <row r="8105">
      <c r="A8105" s="66">
        <f t="shared" si="1"/>
        <v>-0.9175563303</v>
      </c>
      <c r="B8105" s="1"/>
      <c r="C8105" s="1"/>
      <c r="D8105" s="1"/>
      <c r="E8105" s="1"/>
      <c r="F8105" s="1"/>
      <c r="G8105" s="1"/>
      <c r="H8105" s="1"/>
      <c r="I8105" s="1">
        <f t="shared" si="2"/>
        <v>0.1303771279</v>
      </c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</row>
    <row r="8106">
      <c r="A8106" s="66">
        <f t="shared" si="1"/>
        <v>-0.0219892337</v>
      </c>
      <c r="B8106" s="1"/>
      <c r="C8106" s="1"/>
      <c r="D8106" s="1"/>
      <c r="E8106" s="1"/>
      <c r="F8106" s="1"/>
      <c r="G8106" s="1"/>
      <c r="H8106" s="1"/>
      <c r="I8106" s="1">
        <f t="shared" si="2"/>
        <v>0.2068958053</v>
      </c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</row>
    <row r="8107">
      <c r="A8107" s="66">
        <f t="shared" si="1"/>
        <v>0.06467205424</v>
      </c>
      <c r="B8107" s="1"/>
      <c r="C8107" s="1"/>
      <c r="D8107" s="1"/>
      <c r="E8107" s="1"/>
      <c r="F8107" s="1"/>
      <c r="G8107" s="1"/>
      <c r="H8107" s="1"/>
      <c r="I8107" s="1">
        <f t="shared" si="2"/>
        <v>0.7325837268</v>
      </c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</row>
    <row r="8108">
      <c r="A8108" s="66">
        <f t="shared" si="1"/>
        <v>-0.2383107127</v>
      </c>
      <c r="B8108" s="1"/>
      <c r="C8108" s="1"/>
      <c r="D8108" s="1"/>
      <c r="E8108" s="1"/>
      <c r="F8108" s="1"/>
      <c r="G8108" s="1"/>
      <c r="H8108" s="1"/>
      <c r="I8108" s="1">
        <f t="shared" si="2"/>
        <v>0.4664531817</v>
      </c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</row>
    <row r="8109">
      <c r="A8109" s="66">
        <f t="shared" si="1"/>
        <v>0.177079238</v>
      </c>
      <c r="B8109" s="1"/>
      <c r="C8109" s="1"/>
      <c r="D8109" s="1"/>
      <c r="E8109" s="1"/>
      <c r="F8109" s="1"/>
      <c r="G8109" s="1"/>
      <c r="H8109" s="1"/>
      <c r="I8109" s="1">
        <f t="shared" si="2"/>
        <v>-0.7544781685</v>
      </c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</row>
    <row r="8110">
      <c r="A8110" s="66">
        <f t="shared" si="1"/>
        <v>-0.8606892549</v>
      </c>
      <c r="B8110" s="1"/>
      <c r="C8110" s="1"/>
      <c r="D8110" s="1"/>
      <c r="E8110" s="1"/>
      <c r="F8110" s="1"/>
      <c r="G8110" s="1"/>
      <c r="H8110" s="1"/>
      <c r="I8110" s="1">
        <f t="shared" si="2"/>
        <v>-0.2924067058</v>
      </c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</row>
    <row r="8111">
      <c r="A8111" s="66">
        <f t="shared" si="1"/>
        <v>0.1856859152</v>
      </c>
      <c r="B8111" s="1"/>
      <c r="C8111" s="1"/>
      <c r="D8111" s="1"/>
      <c r="E8111" s="1"/>
      <c r="F8111" s="1"/>
      <c r="G8111" s="1"/>
      <c r="H8111" s="1"/>
      <c r="I8111" s="1">
        <f t="shared" si="2"/>
        <v>0.4259753183</v>
      </c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</row>
    <row r="8112">
      <c r="A8112" s="66">
        <f t="shared" si="1"/>
        <v>-0.3690401705</v>
      </c>
      <c r="B8112" s="1"/>
      <c r="C8112" s="1"/>
      <c r="D8112" s="1"/>
      <c r="E8112" s="1"/>
      <c r="F8112" s="1"/>
      <c r="G8112" s="1"/>
      <c r="H8112" s="1"/>
      <c r="I8112" s="1">
        <f t="shared" si="2"/>
        <v>0.5158383162</v>
      </c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</row>
    <row r="8113">
      <c r="A8113" s="66">
        <f t="shared" si="1"/>
        <v>-0.504593173</v>
      </c>
      <c r="B8113" s="1"/>
      <c r="C8113" s="1"/>
      <c r="D8113" s="1"/>
      <c r="E8113" s="1"/>
      <c r="F8113" s="1"/>
      <c r="G8113" s="1"/>
      <c r="H8113" s="1"/>
      <c r="I8113" s="1">
        <f t="shared" si="2"/>
        <v>0.5149238476</v>
      </c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</row>
    <row r="8114">
      <c r="A8114" s="66">
        <f t="shared" si="1"/>
        <v>-0.1964631306</v>
      </c>
      <c r="B8114" s="1"/>
      <c r="C8114" s="1"/>
      <c r="D8114" s="1"/>
      <c r="E8114" s="1"/>
      <c r="F8114" s="1"/>
      <c r="G8114" s="1"/>
      <c r="H8114" s="1"/>
      <c r="I8114" s="1">
        <f t="shared" si="2"/>
        <v>0.6027229486</v>
      </c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</row>
    <row r="8115">
      <c r="A8115" s="66">
        <f t="shared" si="1"/>
        <v>-0.4510432813</v>
      </c>
      <c r="B8115" s="1"/>
      <c r="C8115" s="1"/>
      <c r="D8115" s="1"/>
      <c r="E8115" s="1"/>
      <c r="F8115" s="1"/>
      <c r="G8115" s="1"/>
      <c r="H8115" s="1"/>
      <c r="I8115" s="1">
        <f t="shared" si="2"/>
        <v>-0.7681412018</v>
      </c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</row>
    <row r="8116">
      <c r="A8116" s="66">
        <f t="shared" si="1"/>
        <v>-0.6041458929</v>
      </c>
      <c r="B8116" s="1"/>
      <c r="C8116" s="1"/>
      <c r="D8116" s="1"/>
      <c r="E8116" s="1"/>
      <c r="F8116" s="1"/>
      <c r="G8116" s="1"/>
      <c r="H8116" s="1"/>
      <c r="I8116" s="1">
        <f t="shared" si="2"/>
        <v>-0.1827350684</v>
      </c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</row>
    <row r="8117">
      <c r="A8117" s="66">
        <f t="shared" si="1"/>
        <v>-0.5240348652</v>
      </c>
      <c r="B8117" s="1"/>
      <c r="C8117" s="1"/>
      <c r="D8117" s="1"/>
      <c r="E8117" s="1"/>
      <c r="F8117" s="1"/>
      <c r="G8117" s="1"/>
      <c r="H8117" s="1"/>
      <c r="I8117" s="1">
        <f t="shared" si="2"/>
        <v>0.07841698397</v>
      </c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</row>
    <row r="8118">
      <c r="A8118" s="66">
        <f t="shared" si="1"/>
        <v>0.4824520777</v>
      </c>
      <c r="B8118" s="1"/>
      <c r="C8118" s="1"/>
      <c r="D8118" s="1"/>
      <c r="E8118" s="1"/>
      <c r="F8118" s="1"/>
      <c r="G8118" s="1"/>
      <c r="H8118" s="1"/>
      <c r="I8118" s="1">
        <f t="shared" si="2"/>
        <v>0.4393818227</v>
      </c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</row>
    <row r="8119">
      <c r="A8119" s="66">
        <f t="shared" si="1"/>
        <v>-0.03028234717</v>
      </c>
      <c r="B8119" s="1"/>
      <c r="C8119" s="1"/>
      <c r="D8119" s="1"/>
      <c r="E8119" s="1"/>
      <c r="F8119" s="1"/>
      <c r="G8119" s="1"/>
      <c r="H8119" s="1"/>
      <c r="I8119" s="1">
        <f t="shared" si="2"/>
        <v>-0.4218543876</v>
      </c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</row>
    <row r="8120">
      <c r="A8120" s="66">
        <f t="shared" si="1"/>
        <v>-0.3065855747</v>
      </c>
      <c r="B8120" s="1"/>
      <c r="C8120" s="1"/>
      <c r="D8120" s="1"/>
      <c r="E8120" s="1"/>
      <c r="F8120" s="1"/>
      <c r="G8120" s="1"/>
      <c r="H8120" s="1"/>
      <c r="I8120" s="1">
        <f t="shared" si="2"/>
        <v>0.01223334959</v>
      </c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</row>
    <row r="8121">
      <c r="A8121" s="66">
        <f t="shared" si="1"/>
        <v>0.3993386571</v>
      </c>
      <c r="B8121" s="1"/>
      <c r="C8121" s="1"/>
      <c r="D8121" s="1"/>
      <c r="E8121" s="1"/>
      <c r="F8121" s="1"/>
      <c r="G8121" s="1"/>
      <c r="H8121" s="1"/>
      <c r="I8121" s="1">
        <f t="shared" si="2"/>
        <v>0.5034356263</v>
      </c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</row>
    <row r="8122">
      <c r="A8122" s="66">
        <f t="shared" si="1"/>
        <v>0.1620411837</v>
      </c>
      <c r="B8122" s="1"/>
      <c r="C8122" s="1"/>
      <c r="D8122" s="1"/>
      <c r="E8122" s="1"/>
      <c r="F8122" s="1"/>
      <c r="G8122" s="1"/>
      <c r="H8122" s="1"/>
      <c r="I8122" s="1">
        <f t="shared" si="2"/>
        <v>-0.2702960087</v>
      </c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</row>
    <row r="8123">
      <c r="A8123" s="66">
        <f t="shared" si="1"/>
        <v>-0.6277823726</v>
      </c>
      <c r="B8123" s="1"/>
      <c r="C8123" s="1"/>
      <c r="D8123" s="1"/>
      <c r="E8123" s="1"/>
      <c r="F8123" s="1"/>
      <c r="G8123" s="1"/>
      <c r="H8123" s="1"/>
      <c r="I8123" s="1">
        <f t="shared" si="2"/>
        <v>-0.6990776169</v>
      </c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</row>
    <row r="8124">
      <c r="A8124" s="66">
        <f t="shared" si="1"/>
        <v>-0.08370878743</v>
      </c>
      <c r="B8124" s="1"/>
      <c r="C8124" s="1"/>
      <c r="D8124" s="1"/>
      <c r="E8124" s="1"/>
      <c r="F8124" s="1"/>
      <c r="G8124" s="1"/>
      <c r="H8124" s="1"/>
      <c r="I8124" s="1">
        <f t="shared" si="2"/>
        <v>-0.111833921</v>
      </c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</row>
    <row r="8125">
      <c r="A8125" s="66">
        <f t="shared" si="1"/>
        <v>0.2326662901</v>
      </c>
      <c r="B8125" s="1"/>
      <c r="C8125" s="1"/>
      <c r="D8125" s="1"/>
      <c r="E8125" s="1"/>
      <c r="F8125" s="1"/>
      <c r="G8125" s="1"/>
      <c r="H8125" s="1"/>
      <c r="I8125" s="1">
        <f t="shared" si="2"/>
        <v>-0.4254912795</v>
      </c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</row>
    <row r="8126">
      <c r="A8126" s="66">
        <f t="shared" si="1"/>
        <v>0.3668350474</v>
      </c>
      <c r="B8126" s="1"/>
      <c r="C8126" s="1"/>
      <c r="D8126" s="1"/>
      <c r="E8126" s="1"/>
      <c r="F8126" s="1"/>
      <c r="G8126" s="1"/>
      <c r="H8126" s="1"/>
      <c r="I8126" s="1">
        <f t="shared" si="2"/>
        <v>0.6523438128</v>
      </c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</row>
    <row r="8127">
      <c r="A8127" s="66">
        <f t="shared" si="1"/>
        <v>0.3655833376</v>
      </c>
      <c r="B8127" s="1"/>
      <c r="C8127" s="1"/>
      <c r="D8127" s="1"/>
      <c r="E8127" s="1"/>
      <c r="F8127" s="1"/>
      <c r="G8127" s="1"/>
      <c r="H8127" s="1"/>
      <c r="I8127" s="1">
        <f t="shared" si="2"/>
        <v>0.1971840115</v>
      </c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</row>
    <row r="8128">
      <c r="A8128" s="66">
        <f t="shared" si="1"/>
        <v>-0.07808879145</v>
      </c>
      <c r="B8128" s="1"/>
      <c r="C8128" s="1"/>
      <c r="D8128" s="1"/>
      <c r="E8128" s="1"/>
      <c r="F8128" s="1"/>
      <c r="G8128" s="1"/>
      <c r="H8128" s="1"/>
      <c r="I8128" s="1">
        <f t="shared" si="2"/>
        <v>0.7125945673</v>
      </c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</row>
    <row r="8129">
      <c r="A8129" s="66">
        <f t="shared" si="1"/>
        <v>0.1857962075</v>
      </c>
      <c r="B8129" s="1"/>
      <c r="C8129" s="1"/>
      <c r="D8129" s="1"/>
      <c r="E8129" s="1"/>
      <c r="F8129" s="1"/>
      <c r="G8129" s="1"/>
      <c r="H8129" s="1"/>
      <c r="I8129" s="1">
        <f t="shared" si="2"/>
        <v>-0.1994467204</v>
      </c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</row>
    <row r="8130">
      <c r="A8130" s="66">
        <f t="shared" si="1"/>
        <v>0.6662070312</v>
      </c>
      <c r="B8130" s="1"/>
      <c r="C8130" s="1"/>
      <c r="D8130" s="1"/>
      <c r="E8130" s="1"/>
      <c r="F8130" s="1"/>
      <c r="G8130" s="1"/>
      <c r="H8130" s="1"/>
      <c r="I8130" s="1">
        <f t="shared" si="2"/>
        <v>-0.5106999845</v>
      </c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</row>
    <row r="8131">
      <c r="A8131" s="66">
        <f t="shared" si="1"/>
        <v>-0.2878810474</v>
      </c>
      <c r="B8131" s="1"/>
      <c r="C8131" s="1"/>
      <c r="D8131" s="1"/>
      <c r="E8131" s="1"/>
      <c r="F8131" s="1"/>
      <c r="G8131" s="1"/>
      <c r="H8131" s="1"/>
      <c r="I8131" s="1">
        <f t="shared" si="2"/>
        <v>-0.3389841603</v>
      </c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</row>
    <row r="8132">
      <c r="A8132" s="66">
        <f t="shared" si="1"/>
        <v>0.1596712619</v>
      </c>
      <c r="B8132" s="1"/>
      <c r="C8132" s="1"/>
      <c r="D8132" s="1"/>
      <c r="E8132" s="1"/>
      <c r="F8132" s="1"/>
      <c r="G8132" s="1"/>
      <c r="H8132" s="1"/>
      <c r="I8132" s="1">
        <f t="shared" si="2"/>
        <v>-0.6416250496</v>
      </c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</row>
    <row r="8133">
      <c r="A8133" s="66">
        <f t="shared" si="1"/>
        <v>0.2416608449</v>
      </c>
      <c r="B8133" s="1"/>
      <c r="C8133" s="1"/>
      <c r="D8133" s="1"/>
      <c r="E8133" s="1"/>
      <c r="F8133" s="1"/>
      <c r="G8133" s="1"/>
      <c r="H8133" s="1"/>
      <c r="I8133" s="1">
        <f t="shared" si="2"/>
        <v>-0.5845935371</v>
      </c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</row>
    <row r="8134">
      <c r="A8134" s="66">
        <f t="shared" si="1"/>
        <v>-0.6487405608</v>
      </c>
      <c r="B8134" s="1"/>
      <c r="C8134" s="1"/>
      <c r="D8134" s="1"/>
      <c r="E8134" s="1"/>
      <c r="F8134" s="1"/>
      <c r="G8134" s="1"/>
      <c r="H8134" s="1"/>
      <c r="I8134" s="1">
        <f t="shared" si="2"/>
        <v>-0.655776734</v>
      </c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</row>
    <row r="8135">
      <c r="A8135" s="66">
        <f t="shared" si="1"/>
        <v>0.006694875696</v>
      </c>
      <c r="B8135" s="1"/>
      <c r="C8135" s="1"/>
      <c r="D8135" s="1"/>
      <c r="E8135" s="1"/>
      <c r="F8135" s="1"/>
      <c r="G8135" s="1"/>
      <c r="H8135" s="1"/>
      <c r="I8135" s="1">
        <f t="shared" si="2"/>
        <v>0.4731951712</v>
      </c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</row>
    <row r="8136">
      <c r="A8136" s="66">
        <f t="shared" si="1"/>
        <v>-0.1911281099</v>
      </c>
      <c r="B8136" s="1"/>
      <c r="C8136" s="1"/>
      <c r="D8136" s="1"/>
      <c r="E8136" s="1"/>
      <c r="F8136" s="1"/>
      <c r="G8136" s="1"/>
      <c r="H8136" s="1"/>
      <c r="I8136" s="1">
        <f t="shared" si="2"/>
        <v>0.2918573088</v>
      </c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</row>
    <row r="8137">
      <c r="A8137" s="66">
        <f t="shared" si="1"/>
        <v>0.417911182</v>
      </c>
      <c r="B8137" s="1"/>
      <c r="C8137" s="1"/>
      <c r="D8137" s="1"/>
      <c r="E8137" s="1"/>
      <c r="F8137" s="1"/>
      <c r="G8137" s="1"/>
      <c r="H8137" s="1"/>
      <c r="I8137" s="1">
        <f t="shared" si="2"/>
        <v>0.3485985514</v>
      </c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</row>
    <row r="8138">
      <c r="A8138" s="66">
        <f t="shared" si="1"/>
        <v>0.3287120356</v>
      </c>
      <c r="B8138" s="1"/>
      <c r="C8138" s="1"/>
      <c r="D8138" s="1"/>
      <c r="E8138" s="1"/>
      <c r="F8138" s="1"/>
      <c r="G8138" s="1"/>
      <c r="H8138" s="1"/>
      <c r="I8138" s="1">
        <f t="shared" si="2"/>
        <v>0.5524121135</v>
      </c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</row>
    <row r="8139">
      <c r="A8139" s="66">
        <f t="shared" si="1"/>
        <v>0.1626721013</v>
      </c>
      <c r="B8139" s="1"/>
      <c r="C8139" s="1"/>
      <c r="D8139" s="1"/>
      <c r="E8139" s="1"/>
      <c r="F8139" s="1"/>
      <c r="G8139" s="1"/>
      <c r="H8139" s="1"/>
      <c r="I8139" s="1">
        <f t="shared" si="2"/>
        <v>-0.6592544791</v>
      </c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</row>
    <row r="8140">
      <c r="A8140" s="66">
        <f t="shared" si="1"/>
        <v>0.08388248335</v>
      </c>
      <c r="B8140" s="1"/>
      <c r="C8140" s="1"/>
      <c r="D8140" s="1"/>
      <c r="E8140" s="1"/>
      <c r="F8140" s="1"/>
      <c r="G8140" s="1"/>
      <c r="H8140" s="1"/>
      <c r="I8140" s="1">
        <f t="shared" si="2"/>
        <v>-0.6150056988</v>
      </c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</row>
    <row r="8141">
      <c r="A8141" s="66">
        <f t="shared" si="1"/>
        <v>0.3334423135</v>
      </c>
      <c r="B8141" s="1"/>
      <c r="C8141" s="1"/>
      <c r="D8141" s="1"/>
      <c r="E8141" s="1"/>
      <c r="F8141" s="1"/>
      <c r="G8141" s="1"/>
      <c r="H8141" s="1"/>
      <c r="I8141" s="1">
        <f t="shared" si="2"/>
        <v>0.59493123</v>
      </c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</row>
    <row r="8142">
      <c r="A8142" s="66">
        <f t="shared" si="1"/>
        <v>-0.1702702856</v>
      </c>
      <c r="B8142" s="1"/>
      <c r="C8142" s="1"/>
      <c r="D8142" s="1"/>
      <c r="E8142" s="1"/>
      <c r="F8142" s="1"/>
      <c r="G8142" s="1"/>
      <c r="H8142" s="1"/>
      <c r="I8142" s="1">
        <f t="shared" si="2"/>
        <v>-0.4932345878</v>
      </c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</row>
    <row r="8143">
      <c r="A8143" s="66">
        <f t="shared" si="1"/>
        <v>-1.10139252</v>
      </c>
      <c r="B8143" s="1"/>
      <c r="C8143" s="1"/>
      <c r="D8143" s="1"/>
      <c r="E8143" s="1"/>
      <c r="F8143" s="1"/>
      <c r="G8143" s="1"/>
      <c r="H8143" s="1"/>
      <c r="I8143" s="1">
        <f t="shared" si="2"/>
        <v>0.7595394352</v>
      </c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</row>
    <row r="8144">
      <c r="A8144" s="66">
        <f t="shared" si="1"/>
        <v>0.1367174333</v>
      </c>
      <c r="B8144" s="1"/>
      <c r="C8144" s="1"/>
      <c r="D8144" s="1"/>
      <c r="E8144" s="1"/>
      <c r="F8144" s="1"/>
      <c r="G8144" s="1"/>
      <c r="H8144" s="1"/>
      <c r="I8144" s="1">
        <f t="shared" si="2"/>
        <v>-0.7485617631</v>
      </c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</row>
    <row r="8145">
      <c r="A8145" s="66">
        <f t="shared" si="1"/>
        <v>0.02750764428</v>
      </c>
      <c r="B8145" s="1"/>
      <c r="C8145" s="1"/>
      <c r="D8145" s="1"/>
      <c r="E8145" s="1"/>
      <c r="F8145" s="1"/>
      <c r="G8145" s="1"/>
      <c r="H8145" s="1"/>
      <c r="I8145" s="1">
        <f t="shared" si="2"/>
        <v>-0.387011963</v>
      </c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</row>
    <row r="8146">
      <c r="A8146" s="66">
        <f t="shared" si="1"/>
        <v>0.1685717397</v>
      </c>
      <c r="B8146" s="1"/>
      <c r="C8146" s="1"/>
      <c r="D8146" s="1"/>
      <c r="E8146" s="1"/>
      <c r="F8146" s="1"/>
      <c r="G8146" s="1"/>
      <c r="H8146" s="1"/>
      <c r="I8146" s="1">
        <f t="shared" si="2"/>
        <v>0.7880204575</v>
      </c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</row>
    <row r="8147">
      <c r="A8147" s="66">
        <f t="shared" si="1"/>
        <v>0.2967718509</v>
      </c>
      <c r="B8147" s="1"/>
      <c r="C8147" s="1"/>
      <c r="D8147" s="1"/>
      <c r="E8147" s="1"/>
      <c r="F8147" s="1"/>
      <c r="G8147" s="1"/>
      <c r="H8147" s="1"/>
      <c r="I8147" s="1">
        <f t="shared" si="2"/>
        <v>0.3996074162</v>
      </c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</row>
    <row r="8148">
      <c r="A8148" s="66">
        <f t="shared" si="1"/>
        <v>0.05809425826</v>
      </c>
      <c r="B8148" s="1"/>
      <c r="C8148" s="1"/>
      <c r="D8148" s="1"/>
      <c r="E8148" s="1"/>
      <c r="F8148" s="1"/>
      <c r="G8148" s="1"/>
      <c r="H8148" s="1"/>
      <c r="I8148" s="1">
        <f t="shared" si="2"/>
        <v>-0.6042623716</v>
      </c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</row>
    <row r="8149">
      <c r="A8149" s="66">
        <f t="shared" si="1"/>
        <v>0.4392646531</v>
      </c>
      <c r="B8149" s="1"/>
      <c r="C8149" s="1"/>
      <c r="D8149" s="1"/>
      <c r="E8149" s="1"/>
      <c r="F8149" s="1"/>
      <c r="G8149" s="1"/>
      <c r="H8149" s="1"/>
      <c r="I8149" s="1">
        <f t="shared" si="2"/>
        <v>0.6342662464</v>
      </c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</row>
    <row r="8150">
      <c r="A8150" s="66">
        <f t="shared" si="1"/>
        <v>0.1064245361</v>
      </c>
      <c r="B8150" s="1"/>
      <c r="C8150" s="1"/>
      <c r="D8150" s="1"/>
      <c r="E8150" s="1"/>
      <c r="F8150" s="1"/>
      <c r="G8150" s="1"/>
      <c r="H8150" s="1"/>
      <c r="I8150" s="1">
        <f t="shared" si="2"/>
        <v>-0.6983296469</v>
      </c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</row>
    <row r="8151">
      <c r="A8151" s="66">
        <f t="shared" si="1"/>
        <v>0.516597578</v>
      </c>
      <c r="B8151" s="1"/>
      <c r="C8151" s="1"/>
      <c r="D8151" s="1"/>
      <c r="E8151" s="1"/>
      <c r="F8151" s="1"/>
      <c r="G8151" s="1"/>
      <c r="H8151" s="1"/>
      <c r="I8151" s="1">
        <f t="shared" si="2"/>
        <v>-0.5106251044</v>
      </c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</row>
    <row r="8152">
      <c r="A8152" s="66">
        <f t="shared" si="1"/>
        <v>-0.02054540759</v>
      </c>
      <c r="B8152" s="1"/>
      <c r="C8152" s="1"/>
      <c r="D8152" s="1"/>
      <c r="E8152" s="1"/>
      <c r="F8152" s="1"/>
      <c r="G8152" s="1"/>
      <c r="H8152" s="1"/>
      <c r="I8152" s="1">
        <f t="shared" si="2"/>
        <v>0.1038074491</v>
      </c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</row>
    <row r="8153">
      <c r="A8153" s="66">
        <f t="shared" si="1"/>
        <v>0.2871045958</v>
      </c>
      <c r="B8153" s="1"/>
      <c r="C8153" s="1"/>
      <c r="D8153" s="1"/>
      <c r="E8153" s="1"/>
      <c r="F8153" s="1"/>
      <c r="G8153" s="1"/>
      <c r="H8153" s="1"/>
      <c r="I8153" s="1">
        <f t="shared" si="2"/>
        <v>-0.1338173337</v>
      </c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</row>
    <row r="8154">
      <c r="A8154" s="66">
        <f t="shared" si="1"/>
        <v>-0.2180665063</v>
      </c>
      <c r="B8154" s="1"/>
      <c r="C8154" s="1"/>
      <c r="D8154" s="1"/>
      <c r="E8154" s="1"/>
      <c r="F8154" s="1"/>
      <c r="G8154" s="1"/>
      <c r="H8154" s="1"/>
      <c r="I8154" s="1">
        <f t="shared" si="2"/>
        <v>-0.6119850853</v>
      </c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</row>
    <row r="8155">
      <c r="A8155" s="66">
        <f t="shared" si="1"/>
        <v>0.8197303853</v>
      </c>
      <c r="B8155" s="1"/>
      <c r="C8155" s="1"/>
      <c r="D8155" s="1"/>
      <c r="E8155" s="1"/>
      <c r="F8155" s="1"/>
      <c r="G8155" s="1"/>
      <c r="H8155" s="1"/>
      <c r="I8155" s="1">
        <f t="shared" si="2"/>
        <v>0.6016090188</v>
      </c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</row>
    <row r="8156">
      <c r="A8156" s="66">
        <f t="shared" si="1"/>
        <v>0.05553738063</v>
      </c>
      <c r="B8156" s="1"/>
      <c r="C8156" s="1"/>
      <c r="D8156" s="1"/>
      <c r="E8156" s="1"/>
      <c r="F8156" s="1"/>
      <c r="G8156" s="1"/>
      <c r="H8156" s="1"/>
      <c r="I8156" s="1">
        <f t="shared" si="2"/>
        <v>0.2919090365</v>
      </c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</row>
    <row r="8157">
      <c r="A8157" s="66">
        <f t="shared" si="1"/>
        <v>0.527691105</v>
      </c>
      <c r="B8157" s="1"/>
      <c r="C8157" s="1"/>
      <c r="D8157" s="1"/>
      <c r="E8157" s="1"/>
      <c r="F8157" s="1"/>
      <c r="G8157" s="1"/>
      <c r="H8157" s="1"/>
      <c r="I8157" s="1">
        <f t="shared" si="2"/>
        <v>-0.07623267848</v>
      </c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</row>
    <row r="8158">
      <c r="A8158" s="66">
        <f t="shared" si="1"/>
        <v>-0.482817255</v>
      </c>
      <c r="B8158" s="1"/>
      <c r="C8158" s="1"/>
      <c r="D8158" s="1"/>
      <c r="E8158" s="1"/>
      <c r="F8158" s="1"/>
      <c r="G8158" s="1"/>
      <c r="H8158" s="1"/>
      <c r="I8158" s="1">
        <f t="shared" si="2"/>
        <v>0.1858631962</v>
      </c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</row>
    <row r="8159">
      <c r="A8159" s="66">
        <f t="shared" si="1"/>
        <v>-0.7635378454</v>
      </c>
      <c r="B8159" s="1"/>
      <c r="C8159" s="1"/>
      <c r="D8159" s="1"/>
      <c r="E8159" s="1"/>
      <c r="F8159" s="1"/>
      <c r="G8159" s="1"/>
      <c r="H8159" s="1"/>
      <c r="I8159" s="1">
        <f t="shared" si="2"/>
        <v>0.6204221332</v>
      </c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</row>
    <row r="8160">
      <c r="A8160" s="66">
        <f t="shared" si="1"/>
        <v>0.4130294896</v>
      </c>
      <c r="B8160" s="1"/>
      <c r="C8160" s="1"/>
      <c r="D8160" s="1"/>
      <c r="E8160" s="1"/>
      <c r="F8160" s="1"/>
      <c r="G8160" s="1"/>
      <c r="H8160" s="1"/>
      <c r="I8160" s="1">
        <f t="shared" si="2"/>
        <v>-0.3295610727</v>
      </c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</row>
    <row r="8161">
      <c r="A8161" s="66">
        <f t="shared" si="1"/>
        <v>0.3483042051</v>
      </c>
      <c r="B8161" s="1"/>
      <c r="C8161" s="1"/>
      <c r="D8161" s="1"/>
      <c r="E8161" s="1"/>
      <c r="F8161" s="1"/>
      <c r="G8161" s="1"/>
      <c r="H8161" s="1"/>
      <c r="I8161" s="1">
        <f t="shared" si="2"/>
        <v>0.62642207</v>
      </c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</row>
    <row r="8162">
      <c r="A8162" s="66">
        <f t="shared" si="1"/>
        <v>0.4963413918</v>
      </c>
      <c r="B8162" s="1"/>
      <c r="C8162" s="1"/>
      <c r="D8162" s="1"/>
      <c r="E8162" s="1"/>
      <c r="F8162" s="1"/>
      <c r="G8162" s="1"/>
      <c r="H8162" s="1"/>
      <c r="I8162" s="1">
        <f t="shared" si="2"/>
        <v>-0.305532728</v>
      </c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</row>
    <row r="8163">
      <c r="A8163" s="66">
        <f t="shared" si="1"/>
        <v>-0.0837440881</v>
      </c>
      <c r="B8163" s="1"/>
      <c r="C8163" s="1"/>
      <c r="D8163" s="1"/>
      <c r="E8163" s="1"/>
      <c r="F8163" s="1"/>
      <c r="G8163" s="1"/>
      <c r="H8163" s="1"/>
      <c r="I8163" s="1">
        <f t="shared" si="2"/>
        <v>0.09523941681</v>
      </c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</row>
    <row r="8164">
      <c r="A8164" s="66">
        <f t="shared" si="1"/>
        <v>-0.01769377873</v>
      </c>
      <c r="B8164" s="1"/>
      <c r="C8164" s="1"/>
      <c r="D8164" s="1"/>
      <c r="E8164" s="1"/>
      <c r="F8164" s="1"/>
      <c r="G8164" s="1"/>
      <c r="H8164" s="1"/>
      <c r="I8164" s="1">
        <f t="shared" si="2"/>
        <v>0.1678872842</v>
      </c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</row>
    <row r="8165">
      <c r="A8165" s="66">
        <f t="shared" si="1"/>
        <v>-0.04871163708</v>
      </c>
      <c r="B8165" s="1"/>
      <c r="C8165" s="1"/>
      <c r="D8165" s="1"/>
      <c r="E8165" s="1"/>
      <c r="F8165" s="1"/>
      <c r="G8165" s="1"/>
      <c r="H8165" s="1"/>
      <c r="I8165" s="1">
        <f t="shared" si="2"/>
        <v>0.5476837668</v>
      </c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</row>
    <row r="8166">
      <c r="A8166" s="66">
        <f t="shared" si="1"/>
        <v>-0.1561137037</v>
      </c>
      <c r="B8166" s="1"/>
      <c r="C8166" s="1"/>
      <c r="D8166" s="1"/>
      <c r="E8166" s="1"/>
      <c r="F8166" s="1"/>
      <c r="G8166" s="1"/>
      <c r="H8166" s="1"/>
      <c r="I8166" s="1">
        <f t="shared" si="2"/>
        <v>-0.4076695085</v>
      </c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</row>
    <row r="8167">
      <c r="A8167" s="66">
        <f t="shared" si="1"/>
        <v>-0.04527221563</v>
      </c>
      <c r="B8167" s="1"/>
      <c r="C8167" s="1"/>
      <c r="D8167" s="1"/>
      <c r="E8167" s="1"/>
      <c r="F8167" s="1"/>
      <c r="G8167" s="1"/>
      <c r="H8167" s="1"/>
      <c r="I8167" s="1">
        <f t="shared" si="2"/>
        <v>-0.7357983539</v>
      </c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</row>
    <row r="8168">
      <c r="A8168" s="66">
        <f t="shared" si="1"/>
        <v>0.4343803199</v>
      </c>
      <c r="B8168" s="1"/>
      <c r="C8168" s="1"/>
      <c r="D8168" s="1"/>
      <c r="E8168" s="1"/>
      <c r="F8168" s="1"/>
      <c r="G8168" s="1"/>
      <c r="H8168" s="1"/>
      <c r="I8168" s="1">
        <f t="shared" si="2"/>
        <v>-0.2006095056</v>
      </c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</row>
    <row r="8169">
      <c r="A8169" s="66">
        <f t="shared" si="1"/>
        <v>0.02163125955</v>
      </c>
      <c r="B8169" s="1"/>
      <c r="C8169" s="1"/>
      <c r="D8169" s="1"/>
      <c r="E8169" s="1"/>
      <c r="F8169" s="1"/>
      <c r="G8169" s="1"/>
      <c r="H8169" s="1"/>
      <c r="I8169" s="1">
        <f t="shared" si="2"/>
        <v>-0.5925059868</v>
      </c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</row>
    <row r="8170">
      <c r="A8170" s="66">
        <f t="shared" si="1"/>
        <v>0.1609077346</v>
      </c>
      <c r="B8170" s="1"/>
      <c r="C8170" s="1"/>
      <c r="D8170" s="1"/>
      <c r="E8170" s="1"/>
      <c r="F8170" s="1"/>
      <c r="G8170" s="1"/>
      <c r="H8170" s="1"/>
      <c r="I8170" s="1">
        <f t="shared" si="2"/>
        <v>-0.6644055343</v>
      </c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</row>
    <row r="8171">
      <c r="A8171" s="66">
        <f t="shared" si="1"/>
        <v>-0.1831560586</v>
      </c>
      <c r="B8171" s="1"/>
      <c r="C8171" s="1"/>
      <c r="D8171" s="1"/>
      <c r="E8171" s="1"/>
      <c r="F8171" s="1"/>
      <c r="G8171" s="1"/>
      <c r="H8171" s="1"/>
      <c r="I8171" s="1">
        <f t="shared" si="2"/>
        <v>0.1560365357</v>
      </c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</row>
    <row r="8172">
      <c r="A8172" s="66">
        <f t="shared" si="1"/>
        <v>-0.2849655026</v>
      </c>
      <c r="B8172" s="1"/>
      <c r="C8172" s="1"/>
      <c r="D8172" s="1"/>
      <c r="E8172" s="1"/>
      <c r="F8172" s="1"/>
      <c r="G8172" s="1"/>
      <c r="H8172" s="1"/>
      <c r="I8172" s="1">
        <f t="shared" si="2"/>
        <v>0.05336364484</v>
      </c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</row>
    <row r="8173">
      <c r="A8173" s="66">
        <f t="shared" si="1"/>
        <v>0.1864210759</v>
      </c>
      <c r="B8173" s="1"/>
      <c r="C8173" s="1"/>
      <c r="D8173" s="1"/>
      <c r="E8173" s="1"/>
      <c r="F8173" s="1"/>
      <c r="G8173" s="1"/>
      <c r="H8173" s="1"/>
      <c r="I8173" s="1">
        <f t="shared" si="2"/>
        <v>0.5480392871</v>
      </c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</row>
    <row r="8174">
      <c r="A8174" s="66">
        <f t="shared" si="1"/>
        <v>-0.2097285351</v>
      </c>
      <c r="B8174" s="1"/>
      <c r="C8174" s="1"/>
      <c r="D8174" s="1"/>
      <c r="E8174" s="1"/>
      <c r="F8174" s="1"/>
      <c r="G8174" s="1"/>
      <c r="H8174" s="1"/>
      <c r="I8174" s="1">
        <f t="shared" si="2"/>
        <v>0.1727731491</v>
      </c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</row>
    <row r="8175">
      <c r="A8175" s="66">
        <f t="shared" si="1"/>
        <v>0.5045631649</v>
      </c>
      <c r="B8175" s="1"/>
      <c r="C8175" s="1"/>
      <c r="D8175" s="1"/>
      <c r="E8175" s="1"/>
      <c r="F8175" s="1"/>
      <c r="G8175" s="1"/>
      <c r="H8175" s="1"/>
      <c r="I8175" s="1">
        <f t="shared" si="2"/>
        <v>0.5559937007</v>
      </c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</row>
    <row r="8176">
      <c r="A8176" s="66">
        <f t="shared" si="1"/>
        <v>-0.1691653215</v>
      </c>
      <c r="B8176" s="1"/>
      <c r="C8176" s="1"/>
      <c r="D8176" s="1"/>
      <c r="E8176" s="1"/>
      <c r="F8176" s="1"/>
      <c r="G8176" s="1"/>
      <c r="H8176" s="1"/>
      <c r="I8176" s="1">
        <f t="shared" si="2"/>
        <v>-0.1912378376</v>
      </c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</row>
    <row r="8177">
      <c r="A8177" s="66">
        <f t="shared" si="1"/>
        <v>0.7062177228</v>
      </c>
      <c r="B8177" s="1"/>
      <c r="C8177" s="1"/>
      <c r="D8177" s="1"/>
      <c r="E8177" s="1"/>
      <c r="F8177" s="1"/>
      <c r="G8177" s="1"/>
      <c r="H8177" s="1"/>
      <c r="I8177" s="1">
        <f t="shared" si="2"/>
        <v>0.7357893984</v>
      </c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</row>
    <row r="8178">
      <c r="A8178" s="66">
        <f t="shared" si="1"/>
        <v>-0.2722446643</v>
      </c>
      <c r="B8178" s="1"/>
      <c r="C8178" s="1"/>
      <c r="D8178" s="1"/>
      <c r="E8178" s="1"/>
      <c r="F8178" s="1"/>
      <c r="G8178" s="1"/>
      <c r="H8178" s="1"/>
      <c r="I8178" s="1">
        <f t="shared" si="2"/>
        <v>-0.1233364639</v>
      </c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</row>
    <row r="8179">
      <c r="A8179" s="66">
        <f t="shared" si="1"/>
        <v>0.139114727</v>
      </c>
      <c r="B8179" s="1"/>
      <c r="C8179" s="1"/>
      <c r="D8179" s="1"/>
      <c r="E8179" s="1"/>
      <c r="F8179" s="1"/>
      <c r="G8179" s="1"/>
      <c r="H8179" s="1"/>
      <c r="I8179" s="1">
        <f t="shared" si="2"/>
        <v>-0.3519976957</v>
      </c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</row>
    <row r="8180">
      <c r="A8180" s="66">
        <f t="shared" si="1"/>
        <v>-0.2353847287</v>
      </c>
      <c r="B8180" s="1"/>
      <c r="C8180" s="1"/>
      <c r="D8180" s="1"/>
      <c r="E8180" s="1"/>
      <c r="F8180" s="1"/>
      <c r="G8180" s="1"/>
      <c r="H8180" s="1"/>
      <c r="I8180" s="1">
        <f t="shared" si="2"/>
        <v>0.7845836029</v>
      </c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</row>
    <row r="8181">
      <c r="A8181" s="66">
        <f t="shared" si="1"/>
        <v>-0.204721908</v>
      </c>
      <c r="B8181" s="1"/>
      <c r="C8181" s="1"/>
      <c r="D8181" s="1"/>
      <c r="E8181" s="1"/>
      <c r="F8181" s="1"/>
      <c r="G8181" s="1"/>
      <c r="H8181" s="1"/>
      <c r="I8181" s="1">
        <f t="shared" si="2"/>
        <v>-0.216077018</v>
      </c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</row>
    <row r="8182">
      <c r="A8182" s="66">
        <f t="shared" si="1"/>
        <v>0.5252876473</v>
      </c>
      <c r="B8182" s="1"/>
      <c r="C8182" s="1"/>
      <c r="D8182" s="1"/>
      <c r="E8182" s="1"/>
      <c r="F8182" s="1"/>
      <c r="G8182" s="1"/>
      <c r="H8182" s="1"/>
      <c r="I8182" s="1">
        <f t="shared" si="2"/>
        <v>-0.7916742174</v>
      </c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</row>
    <row r="8183">
      <c r="A8183" s="66">
        <f t="shared" si="1"/>
        <v>-0.3326175811</v>
      </c>
      <c r="B8183" s="1"/>
      <c r="C8183" s="1"/>
      <c r="D8183" s="1"/>
      <c r="E8183" s="1"/>
      <c r="F8183" s="1"/>
      <c r="G8183" s="1"/>
      <c r="H8183" s="1"/>
      <c r="I8183" s="1">
        <f t="shared" si="2"/>
        <v>-0.7782288505</v>
      </c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</row>
    <row r="8184">
      <c r="A8184" s="66">
        <f t="shared" si="1"/>
        <v>0.09906542002</v>
      </c>
      <c r="B8184" s="1"/>
      <c r="C8184" s="1"/>
      <c r="D8184" s="1"/>
      <c r="E8184" s="1"/>
      <c r="F8184" s="1"/>
      <c r="G8184" s="1"/>
      <c r="H8184" s="1"/>
      <c r="I8184" s="1">
        <f t="shared" si="2"/>
        <v>-0.03771635322</v>
      </c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</row>
    <row r="8185">
      <c r="A8185" s="66">
        <f t="shared" si="1"/>
        <v>-0.09103938718</v>
      </c>
      <c r="B8185" s="1"/>
      <c r="C8185" s="1"/>
      <c r="D8185" s="1"/>
      <c r="E8185" s="1"/>
      <c r="F8185" s="1"/>
      <c r="G8185" s="1"/>
      <c r="H8185" s="1"/>
      <c r="I8185" s="1">
        <f t="shared" si="2"/>
        <v>0.1908920557</v>
      </c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</row>
    <row r="8186">
      <c r="A8186" s="66">
        <f t="shared" si="1"/>
        <v>-0.3206974614</v>
      </c>
      <c r="B8186" s="1"/>
      <c r="C8186" s="1"/>
      <c r="D8186" s="1"/>
      <c r="E8186" s="1"/>
      <c r="F8186" s="1"/>
      <c r="G8186" s="1"/>
      <c r="H8186" s="1"/>
      <c r="I8186" s="1">
        <f t="shared" si="2"/>
        <v>-0.2079121419</v>
      </c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</row>
    <row r="8187">
      <c r="A8187" s="66">
        <f t="shared" si="1"/>
        <v>0.1344564351</v>
      </c>
      <c r="B8187" s="1"/>
      <c r="C8187" s="1"/>
      <c r="D8187" s="1"/>
      <c r="E8187" s="1"/>
      <c r="F8187" s="1"/>
      <c r="G8187" s="1"/>
      <c r="H8187" s="1"/>
      <c r="I8187" s="1">
        <f t="shared" si="2"/>
        <v>0.06011540002</v>
      </c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</row>
    <row r="8188">
      <c r="A8188" s="66">
        <f t="shared" si="1"/>
        <v>0.1947662176</v>
      </c>
      <c r="B8188" s="1"/>
      <c r="C8188" s="1"/>
      <c r="D8188" s="1"/>
      <c r="E8188" s="1"/>
      <c r="F8188" s="1"/>
      <c r="G8188" s="1"/>
      <c r="H8188" s="1"/>
      <c r="I8188" s="1">
        <f t="shared" si="2"/>
        <v>-0.289157446</v>
      </c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</row>
    <row r="8189">
      <c r="A8189" s="66">
        <f t="shared" si="1"/>
        <v>0.1398445201</v>
      </c>
      <c r="B8189" s="1"/>
      <c r="C8189" s="1"/>
      <c r="D8189" s="1"/>
      <c r="E8189" s="1"/>
      <c r="F8189" s="1"/>
      <c r="G8189" s="1"/>
      <c r="H8189" s="1"/>
      <c r="I8189" s="1">
        <f t="shared" si="2"/>
        <v>0.3424406679</v>
      </c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</row>
    <row r="8190">
      <c r="A8190" s="66">
        <f t="shared" si="1"/>
        <v>0.2320479134</v>
      </c>
      <c r="B8190" s="1"/>
      <c r="C8190" s="1"/>
      <c r="D8190" s="1"/>
      <c r="E8190" s="1"/>
      <c r="F8190" s="1"/>
      <c r="G8190" s="1"/>
      <c r="H8190" s="1"/>
      <c r="I8190" s="1">
        <f t="shared" si="2"/>
        <v>0.5945922602</v>
      </c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</row>
    <row r="8191">
      <c r="A8191" s="66">
        <f t="shared" si="1"/>
        <v>0.5850912913</v>
      </c>
      <c r="B8191" s="1"/>
      <c r="C8191" s="1"/>
      <c r="D8191" s="1"/>
      <c r="E8191" s="1"/>
      <c r="F8191" s="1"/>
      <c r="G8191" s="1"/>
      <c r="H8191" s="1"/>
      <c r="I8191" s="1">
        <f t="shared" si="2"/>
        <v>-0.3016453022</v>
      </c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</row>
    <row r="8192">
      <c r="A8192" s="66">
        <f t="shared" si="1"/>
        <v>0.1317816336</v>
      </c>
      <c r="B8192" s="1"/>
      <c r="C8192" s="1"/>
      <c r="D8192" s="1"/>
      <c r="E8192" s="1"/>
      <c r="F8192" s="1"/>
      <c r="G8192" s="1"/>
      <c r="H8192" s="1"/>
      <c r="I8192" s="1">
        <f t="shared" si="2"/>
        <v>-0.7167192211</v>
      </c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</row>
    <row r="8193">
      <c r="A8193" s="66">
        <f t="shared" si="1"/>
        <v>-0.1161870003</v>
      </c>
      <c r="B8193" s="1"/>
      <c r="C8193" s="1"/>
      <c r="D8193" s="1"/>
      <c r="E8193" s="1"/>
      <c r="F8193" s="1"/>
      <c r="G8193" s="1"/>
      <c r="H8193" s="1"/>
      <c r="I8193" s="1">
        <f t="shared" si="2"/>
        <v>0.2259537403</v>
      </c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</row>
    <row r="8194">
      <c r="A8194" s="66">
        <f t="shared" si="1"/>
        <v>-0.01220352278</v>
      </c>
      <c r="B8194" s="1"/>
      <c r="C8194" s="1"/>
      <c r="D8194" s="1"/>
      <c r="E8194" s="1"/>
      <c r="F8194" s="1"/>
      <c r="G8194" s="1"/>
      <c r="H8194" s="1"/>
      <c r="I8194" s="1">
        <f t="shared" si="2"/>
        <v>0.5649647832</v>
      </c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</row>
    <row r="8195">
      <c r="A8195" s="66">
        <f t="shared" si="1"/>
        <v>0.2390144345</v>
      </c>
      <c r="B8195" s="1"/>
      <c r="C8195" s="1"/>
      <c r="D8195" s="1"/>
      <c r="E8195" s="1"/>
      <c r="F8195" s="1"/>
      <c r="G8195" s="1"/>
      <c r="H8195" s="1"/>
      <c r="I8195" s="1">
        <f t="shared" si="2"/>
        <v>-0.02580828753</v>
      </c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</row>
    <row r="8196">
      <c r="A8196" s="66">
        <f t="shared" si="1"/>
        <v>-0.9173277881</v>
      </c>
      <c r="B8196" s="1"/>
      <c r="C8196" s="1"/>
      <c r="D8196" s="1"/>
      <c r="E8196" s="1"/>
      <c r="F8196" s="1"/>
      <c r="G8196" s="1"/>
      <c r="H8196" s="1"/>
      <c r="I8196" s="1">
        <f t="shared" si="2"/>
        <v>-0.4575145768</v>
      </c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</row>
    <row r="8197">
      <c r="A8197" s="66">
        <f t="shared" si="1"/>
        <v>-0.01402523191</v>
      </c>
      <c r="B8197" s="1"/>
      <c r="C8197" s="1"/>
      <c r="D8197" s="1"/>
      <c r="E8197" s="1"/>
      <c r="F8197" s="1"/>
      <c r="G8197" s="1"/>
      <c r="H8197" s="1"/>
      <c r="I8197" s="1">
        <f t="shared" si="2"/>
        <v>-0.7424237369</v>
      </c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</row>
    <row r="8198">
      <c r="A8198" s="66">
        <f t="shared" si="1"/>
        <v>-0.4328598266</v>
      </c>
      <c r="B8198" s="1"/>
      <c r="C8198" s="1"/>
      <c r="D8198" s="1"/>
      <c r="E8198" s="1"/>
      <c r="F8198" s="1"/>
      <c r="G8198" s="1"/>
      <c r="H8198" s="1"/>
      <c r="I8198" s="1">
        <f t="shared" si="2"/>
        <v>-0.5927519822</v>
      </c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</row>
    <row r="8199">
      <c r="A8199" s="66">
        <f t="shared" si="1"/>
        <v>-0.3450465518</v>
      </c>
      <c r="B8199" s="1"/>
      <c r="C8199" s="1"/>
      <c r="D8199" s="1"/>
      <c r="E8199" s="1"/>
      <c r="F8199" s="1"/>
      <c r="G8199" s="1"/>
      <c r="H8199" s="1"/>
      <c r="I8199" s="1">
        <f t="shared" si="2"/>
        <v>0.263040987</v>
      </c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</row>
    <row r="8200">
      <c r="A8200" s="66">
        <f t="shared" si="1"/>
        <v>0.6976473933</v>
      </c>
      <c r="B8200" s="1"/>
      <c r="C8200" s="1"/>
      <c r="D8200" s="1"/>
      <c r="E8200" s="1"/>
      <c r="F8200" s="1"/>
      <c r="G8200" s="1"/>
      <c r="H8200" s="1"/>
      <c r="I8200" s="1">
        <f t="shared" si="2"/>
        <v>0.2132707441</v>
      </c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</row>
    <row r="8201">
      <c r="A8201" s="66">
        <f t="shared" si="1"/>
        <v>-0.08383544021</v>
      </c>
      <c r="B8201" s="1"/>
      <c r="C8201" s="1"/>
      <c r="D8201" s="1"/>
      <c r="E8201" s="1"/>
      <c r="F8201" s="1"/>
      <c r="G8201" s="1"/>
      <c r="H8201" s="1"/>
      <c r="I8201" s="1">
        <f t="shared" si="2"/>
        <v>-0.2758955509</v>
      </c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</row>
    <row r="8202">
      <c r="A8202" s="66">
        <f t="shared" si="1"/>
        <v>-0.009500670917</v>
      </c>
      <c r="B8202" s="1"/>
      <c r="C8202" s="1"/>
      <c r="D8202" s="1"/>
      <c r="E8202" s="1"/>
      <c r="F8202" s="1"/>
      <c r="G8202" s="1"/>
      <c r="H8202" s="1"/>
      <c r="I8202" s="1">
        <f t="shared" si="2"/>
        <v>0.120304709</v>
      </c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</row>
    <row r="8203">
      <c r="A8203" s="66">
        <f t="shared" si="1"/>
        <v>0.2906871614</v>
      </c>
      <c r="B8203" s="1"/>
      <c r="C8203" s="1"/>
      <c r="D8203" s="1"/>
      <c r="E8203" s="1"/>
      <c r="F8203" s="1"/>
      <c r="G8203" s="1"/>
      <c r="H8203" s="1"/>
      <c r="I8203" s="1">
        <f t="shared" si="2"/>
        <v>0.2203422886</v>
      </c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</row>
    <row r="8204">
      <c r="A8204" s="66">
        <f t="shared" si="1"/>
        <v>-0.145875999</v>
      </c>
      <c r="B8204" s="1"/>
      <c r="C8204" s="1"/>
      <c r="D8204" s="1"/>
      <c r="E8204" s="1"/>
      <c r="F8204" s="1"/>
      <c r="G8204" s="1"/>
      <c r="H8204" s="1"/>
      <c r="I8204" s="1">
        <f t="shared" si="2"/>
        <v>0.4466600011</v>
      </c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</row>
    <row r="8205">
      <c r="A8205" s="66">
        <f t="shared" si="1"/>
        <v>0.362062772</v>
      </c>
      <c r="B8205" s="1"/>
      <c r="C8205" s="1"/>
      <c r="D8205" s="1"/>
      <c r="E8205" s="1"/>
      <c r="F8205" s="1"/>
      <c r="G8205" s="1"/>
      <c r="H8205" s="1"/>
      <c r="I8205" s="1">
        <f t="shared" si="2"/>
        <v>0.4932132683</v>
      </c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</row>
    <row r="8206">
      <c r="A8206" s="66">
        <f t="shared" si="1"/>
        <v>0.2733511974</v>
      </c>
      <c r="B8206" s="1"/>
      <c r="C8206" s="1"/>
      <c r="D8206" s="1"/>
      <c r="E8206" s="1"/>
      <c r="F8206" s="1"/>
      <c r="G8206" s="1"/>
      <c r="H8206" s="1"/>
      <c r="I8206" s="1">
        <f t="shared" si="2"/>
        <v>-0.1455415715</v>
      </c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</row>
    <row r="8207">
      <c r="A8207" s="66">
        <f t="shared" si="1"/>
        <v>-0.1847074235</v>
      </c>
      <c r="B8207" s="1"/>
      <c r="C8207" s="1"/>
      <c r="D8207" s="1"/>
      <c r="E8207" s="1"/>
      <c r="F8207" s="1"/>
      <c r="G8207" s="1"/>
      <c r="H8207" s="1"/>
      <c r="I8207" s="1">
        <f t="shared" si="2"/>
        <v>-0.571046917</v>
      </c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</row>
    <row r="8208">
      <c r="A8208" s="66">
        <f t="shared" si="1"/>
        <v>0.5433862715</v>
      </c>
      <c r="B8208" s="1"/>
      <c r="C8208" s="1"/>
      <c r="D8208" s="1"/>
      <c r="E8208" s="1"/>
      <c r="F8208" s="1"/>
      <c r="G8208" s="1"/>
      <c r="H8208" s="1"/>
      <c r="I8208" s="1">
        <f t="shared" si="2"/>
        <v>-0.5785637288</v>
      </c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</row>
    <row r="8209">
      <c r="A8209" s="66">
        <f t="shared" si="1"/>
        <v>0.1209526852</v>
      </c>
      <c r="B8209" s="1"/>
      <c r="C8209" s="1"/>
      <c r="D8209" s="1"/>
      <c r="E8209" s="1"/>
      <c r="F8209" s="1"/>
      <c r="G8209" s="1"/>
      <c r="H8209" s="1"/>
      <c r="I8209" s="1">
        <f t="shared" si="2"/>
        <v>0.4471477243</v>
      </c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</row>
    <row r="8210">
      <c r="A8210" s="66">
        <f t="shared" si="1"/>
        <v>-0.07933762874</v>
      </c>
      <c r="B8210" s="1"/>
      <c r="C8210" s="1"/>
      <c r="D8210" s="1"/>
      <c r="E8210" s="1"/>
      <c r="F8210" s="1"/>
      <c r="G8210" s="1"/>
      <c r="H8210" s="1"/>
      <c r="I8210" s="1">
        <f t="shared" si="2"/>
        <v>-0.6017983486</v>
      </c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</row>
    <row r="8211">
      <c r="A8211" s="66">
        <f t="shared" si="1"/>
        <v>-0.06141525741</v>
      </c>
      <c r="B8211" s="1"/>
      <c r="C8211" s="1"/>
      <c r="D8211" s="1"/>
      <c r="E8211" s="1"/>
      <c r="F8211" s="1"/>
      <c r="G8211" s="1"/>
      <c r="H8211" s="1"/>
      <c r="I8211" s="1">
        <f t="shared" si="2"/>
        <v>-0.2237208027</v>
      </c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</row>
    <row r="8212">
      <c r="A8212" s="66">
        <f t="shared" si="1"/>
        <v>0.01286421198</v>
      </c>
      <c r="B8212" s="1"/>
      <c r="C8212" s="1"/>
      <c r="D8212" s="1"/>
      <c r="E8212" s="1"/>
      <c r="F8212" s="1"/>
      <c r="G8212" s="1"/>
      <c r="H8212" s="1"/>
      <c r="I8212" s="1">
        <f t="shared" si="2"/>
        <v>-0.3029254338</v>
      </c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</row>
    <row r="8213">
      <c r="A8213" s="66">
        <f t="shared" si="1"/>
        <v>-0.188735537</v>
      </c>
      <c r="B8213" s="1"/>
      <c r="C8213" s="1"/>
      <c r="D8213" s="1"/>
      <c r="E8213" s="1"/>
      <c r="F8213" s="1"/>
      <c r="G8213" s="1"/>
      <c r="H8213" s="1"/>
      <c r="I8213" s="1">
        <f t="shared" si="2"/>
        <v>-0.05343345042</v>
      </c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</row>
    <row r="8214">
      <c r="A8214" s="66">
        <f t="shared" si="1"/>
        <v>0.1108159542</v>
      </c>
      <c r="B8214" s="1"/>
      <c r="C8214" s="1"/>
      <c r="D8214" s="1"/>
      <c r="E8214" s="1"/>
      <c r="F8214" s="1"/>
      <c r="G8214" s="1"/>
      <c r="H8214" s="1"/>
      <c r="I8214" s="1">
        <f t="shared" si="2"/>
        <v>-0.1776361357</v>
      </c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</row>
    <row r="8215">
      <c r="A8215" s="66">
        <f t="shared" si="1"/>
        <v>0.6869983102</v>
      </c>
      <c r="B8215" s="1"/>
      <c r="C8215" s="1"/>
      <c r="D8215" s="1"/>
      <c r="E8215" s="1"/>
      <c r="F8215" s="1"/>
      <c r="G8215" s="1"/>
      <c r="H8215" s="1"/>
      <c r="I8215" s="1">
        <f t="shared" si="2"/>
        <v>0.06236391599</v>
      </c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</row>
    <row r="8216">
      <c r="A8216" s="66">
        <f t="shared" si="1"/>
        <v>-0.5217349405</v>
      </c>
      <c r="B8216" s="1"/>
      <c r="C8216" s="1"/>
      <c r="D8216" s="1"/>
      <c r="E8216" s="1"/>
      <c r="F8216" s="1"/>
      <c r="G8216" s="1"/>
      <c r="H8216" s="1"/>
      <c r="I8216" s="1">
        <f t="shared" si="2"/>
        <v>0.4712287124</v>
      </c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</row>
    <row r="8217">
      <c r="A8217" s="66">
        <f t="shared" si="1"/>
        <v>-0.1488315496</v>
      </c>
      <c r="B8217" s="1"/>
      <c r="C8217" s="1"/>
      <c r="D8217" s="1"/>
      <c r="E8217" s="1"/>
      <c r="F8217" s="1"/>
      <c r="G8217" s="1"/>
      <c r="H8217" s="1"/>
      <c r="I8217" s="1">
        <f t="shared" si="2"/>
        <v>0.3327912356</v>
      </c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</row>
    <row r="8218">
      <c r="A8218" s="66">
        <f t="shared" si="1"/>
        <v>0.3021548528</v>
      </c>
      <c r="B8218" s="1"/>
      <c r="C8218" s="1"/>
      <c r="D8218" s="1"/>
      <c r="E8218" s="1"/>
      <c r="F8218" s="1"/>
      <c r="G8218" s="1"/>
      <c r="H8218" s="1"/>
      <c r="I8218" s="1">
        <f t="shared" si="2"/>
        <v>0.2731948959</v>
      </c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</row>
    <row r="8219">
      <c r="A8219" s="66">
        <f t="shared" si="1"/>
        <v>0.1039132913</v>
      </c>
      <c r="B8219" s="1"/>
      <c r="C8219" s="1"/>
      <c r="D8219" s="1"/>
      <c r="E8219" s="1"/>
      <c r="F8219" s="1"/>
      <c r="G8219" s="1"/>
      <c r="H8219" s="1"/>
      <c r="I8219" s="1">
        <f t="shared" si="2"/>
        <v>-0.3332811503</v>
      </c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</row>
    <row r="8220">
      <c r="A8220" s="66">
        <f t="shared" si="1"/>
        <v>-0.5589452066</v>
      </c>
      <c r="B8220" s="1"/>
      <c r="C8220" s="1"/>
      <c r="D8220" s="1"/>
      <c r="E8220" s="1"/>
      <c r="F8220" s="1"/>
      <c r="G8220" s="1"/>
      <c r="H8220" s="1"/>
      <c r="I8220" s="1">
        <f t="shared" si="2"/>
        <v>-0.4159910369</v>
      </c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</row>
    <row r="8221">
      <c r="A8221" s="66">
        <f t="shared" si="1"/>
        <v>-0.2204271902</v>
      </c>
      <c r="B8221" s="1"/>
      <c r="C8221" s="1"/>
      <c r="D8221" s="1"/>
      <c r="E8221" s="1"/>
      <c r="F8221" s="1"/>
      <c r="G8221" s="1"/>
      <c r="H8221" s="1"/>
      <c r="I8221" s="1">
        <f t="shared" si="2"/>
        <v>0.02827406223</v>
      </c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</row>
    <row r="8222">
      <c r="A8222" s="66">
        <f t="shared" si="1"/>
        <v>0.001324572073</v>
      </c>
      <c r="B8222" s="1"/>
      <c r="C8222" s="1"/>
      <c r="D8222" s="1"/>
      <c r="E8222" s="1"/>
      <c r="F8222" s="1"/>
      <c r="G8222" s="1"/>
      <c r="H8222" s="1"/>
      <c r="I8222" s="1">
        <f t="shared" si="2"/>
        <v>0.4198808039</v>
      </c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</row>
    <row r="8223">
      <c r="A8223" s="66">
        <f t="shared" si="1"/>
        <v>0.1595801074</v>
      </c>
      <c r="B8223" s="1"/>
      <c r="C8223" s="1"/>
      <c r="D8223" s="1"/>
      <c r="E8223" s="1"/>
      <c r="F8223" s="1"/>
      <c r="G8223" s="1"/>
      <c r="H8223" s="1"/>
      <c r="I8223" s="1">
        <f t="shared" si="2"/>
        <v>-0.1217577753</v>
      </c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</row>
    <row r="8224">
      <c r="A8224" s="66">
        <f t="shared" si="1"/>
        <v>-0.2631805441</v>
      </c>
      <c r="B8224" s="1"/>
      <c r="C8224" s="1"/>
      <c r="D8224" s="1"/>
      <c r="E8224" s="1"/>
      <c r="F8224" s="1"/>
      <c r="G8224" s="1"/>
      <c r="H8224" s="1"/>
      <c r="I8224" s="1">
        <f t="shared" si="2"/>
        <v>-0.3496499917</v>
      </c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</row>
    <row r="8225">
      <c r="A8225" s="66">
        <f t="shared" si="1"/>
        <v>0.02098980122</v>
      </c>
      <c r="B8225" s="1"/>
      <c r="C8225" s="1"/>
      <c r="D8225" s="1"/>
      <c r="E8225" s="1"/>
      <c r="F8225" s="1"/>
      <c r="G8225" s="1"/>
      <c r="H8225" s="1"/>
      <c r="I8225" s="1">
        <f t="shared" si="2"/>
        <v>-0.003337512507</v>
      </c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</row>
    <row r="8226">
      <c r="A8226" s="66">
        <f t="shared" si="1"/>
        <v>-0.3092477853</v>
      </c>
      <c r="B8226" s="1"/>
      <c r="C8226" s="1"/>
      <c r="D8226" s="1"/>
      <c r="E8226" s="1"/>
      <c r="F8226" s="1"/>
      <c r="G8226" s="1"/>
      <c r="H8226" s="1"/>
      <c r="I8226" s="1">
        <f t="shared" si="2"/>
        <v>0.6260725049</v>
      </c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</row>
    <row r="8227">
      <c r="A8227" s="66">
        <f t="shared" si="1"/>
        <v>0.1870229186</v>
      </c>
      <c r="B8227" s="1"/>
      <c r="C8227" s="1"/>
      <c r="D8227" s="1"/>
      <c r="E8227" s="1"/>
      <c r="F8227" s="1"/>
      <c r="G8227" s="1"/>
      <c r="H8227" s="1"/>
      <c r="I8227" s="1">
        <f t="shared" si="2"/>
        <v>0.5191329859</v>
      </c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</row>
    <row r="8228">
      <c r="A8228" s="66">
        <f t="shared" si="1"/>
        <v>0.5219927747</v>
      </c>
      <c r="B8228" s="1"/>
      <c r="C8228" s="1"/>
      <c r="D8228" s="1"/>
      <c r="E8228" s="1"/>
      <c r="F8228" s="1"/>
      <c r="G8228" s="1"/>
      <c r="H8228" s="1"/>
      <c r="I8228" s="1">
        <f t="shared" si="2"/>
        <v>0.6908298351</v>
      </c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</row>
    <row r="8229">
      <c r="A8229" s="66">
        <f t="shared" si="1"/>
        <v>0.02116771712</v>
      </c>
      <c r="B8229" s="1"/>
      <c r="C8229" s="1"/>
      <c r="D8229" s="1"/>
      <c r="E8229" s="1"/>
      <c r="F8229" s="1"/>
      <c r="G8229" s="1"/>
      <c r="H8229" s="1"/>
      <c r="I8229" s="1">
        <f t="shared" si="2"/>
        <v>0.375399093</v>
      </c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</row>
    <row r="8230">
      <c r="A8230" s="66">
        <f t="shared" si="1"/>
        <v>0.05986026639</v>
      </c>
      <c r="B8230" s="1"/>
      <c r="C8230" s="1"/>
      <c r="D8230" s="1"/>
      <c r="E8230" s="1"/>
      <c r="F8230" s="1"/>
      <c r="G8230" s="1"/>
      <c r="H8230" s="1"/>
      <c r="I8230" s="1">
        <f t="shared" si="2"/>
        <v>0.1290698506</v>
      </c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</row>
    <row r="8231">
      <c r="A8231" s="66">
        <f t="shared" si="1"/>
        <v>-0.4021448842</v>
      </c>
      <c r="B8231" s="1"/>
      <c r="C8231" s="1"/>
      <c r="D8231" s="1"/>
      <c r="E8231" s="1"/>
      <c r="F8231" s="1"/>
      <c r="G8231" s="1"/>
      <c r="H8231" s="1"/>
      <c r="I8231" s="1">
        <f t="shared" si="2"/>
        <v>0.5702710864</v>
      </c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</row>
    <row r="8232">
      <c r="A8232" s="66">
        <f t="shared" si="1"/>
        <v>0.4711501885</v>
      </c>
      <c r="B8232" s="1"/>
      <c r="C8232" s="1"/>
      <c r="D8232" s="1"/>
      <c r="E8232" s="1"/>
      <c r="F8232" s="1"/>
      <c r="G8232" s="1"/>
      <c r="H8232" s="1"/>
      <c r="I8232" s="1">
        <f t="shared" si="2"/>
        <v>0.6703637279</v>
      </c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</row>
    <row r="8233">
      <c r="A8233" s="66">
        <f t="shared" si="1"/>
        <v>-0.2903295462</v>
      </c>
      <c r="B8233" s="1"/>
      <c r="C8233" s="1"/>
      <c r="D8233" s="1"/>
      <c r="E8233" s="1"/>
      <c r="F8233" s="1"/>
      <c r="G8233" s="1"/>
      <c r="H8233" s="1"/>
      <c r="I8233" s="1">
        <f t="shared" si="2"/>
        <v>-0.4046404507</v>
      </c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</row>
    <row r="8234">
      <c r="A8234" s="66">
        <f t="shared" si="1"/>
        <v>-0.2121791901</v>
      </c>
      <c r="B8234" s="1"/>
      <c r="C8234" s="1"/>
      <c r="D8234" s="1"/>
      <c r="E8234" s="1"/>
      <c r="F8234" s="1"/>
      <c r="G8234" s="1"/>
      <c r="H8234" s="1"/>
      <c r="I8234" s="1">
        <f t="shared" si="2"/>
        <v>0.7743659373</v>
      </c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</row>
    <row r="8235">
      <c r="A8235" s="66">
        <f t="shared" si="1"/>
        <v>-0.06317308984</v>
      </c>
      <c r="B8235" s="1"/>
      <c r="C8235" s="1"/>
      <c r="D8235" s="1"/>
      <c r="E8235" s="1"/>
      <c r="F8235" s="1"/>
      <c r="G8235" s="1"/>
      <c r="H8235" s="1"/>
      <c r="I8235" s="1">
        <f t="shared" si="2"/>
        <v>0.6320974736</v>
      </c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</row>
    <row r="8236">
      <c r="A8236" s="66">
        <f t="shared" si="1"/>
        <v>-0.2598355841</v>
      </c>
      <c r="B8236" s="1"/>
      <c r="C8236" s="1"/>
      <c r="D8236" s="1"/>
      <c r="E8236" s="1"/>
      <c r="F8236" s="1"/>
      <c r="G8236" s="1"/>
      <c r="H8236" s="1"/>
      <c r="I8236" s="1">
        <f t="shared" si="2"/>
        <v>-0.3567401877</v>
      </c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</row>
    <row r="8237">
      <c r="A8237" s="66">
        <f t="shared" si="1"/>
        <v>-0.66769073</v>
      </c>
      <c r="B8237" s="1"/>
      <c r="C8237" s="1"/>
      <c r="D8237" s="1"/>
      <c r="E8237" s="1"/>
      <c r="F8237" s="1"/>
      <c r="G8237" s="1"/>
      <c r="H8237" s="1"/>
      <c r="I8237" s="1">
        <f t="shared" si="2"/>
        <v>-0.346407782</v>
      </c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</row>
    <row r="8238">
      <c r="A8238" s="66">
        <f t="shared" si="1"/>
        <v>0.2441170298</v>
      </c>
      <c r="B8238" s="1"/>
      <c r="C8238" s="1"/>
      <c r="D8238" s="1"/>
      <c r="E8238" s="1"/>
      <c r="F8238" s="1"/>
      <c r="G8238" s="1"/>
      <c r="H8238" s="1"/>
      <c r="I8238" s="1">
        <f t="shared" si="2"/>
        <v>0.7673196204</v>
      </c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</row>
    <row r="8239">
      <c r="A8239" s="66">
        <f t="shared" si="1"/>
        <v>0.3722199339</v>
      </c>
      <c r="B8239" s="1"/>
      <c r="C8239" s="1"/>
      <c r="D8239" s="1"/>
      <c r="E8239" s="1"/>
      <c r="F8239" s="1"/>
      <c r="G8239" s="1"/>
      <c r="H8239" s="1"/>
      <c r="I8239" s="1">
        <f t="shared" si="2"/>
        <v>-0.5684107107</v>
      </c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</row>
    <row r="8240">
      <c r="A8240" s="66">
        <f t="shared" si="1"/>
        <v>-0.3559548782</v>
      </c>
      <c r="B8240" s="1"/>
      <c r="C8240" s="1"/>
      <c r="D8240" s="1"/>
      <c r="E8240" s="1"/>
      <c r="F8240" s="1"/>
      <c r="G8240" s="1"/>
      <c r="H8240" s="1"/>
      <c r="I8240" s="1">
        <f t="shared" si="2"/>
        <v>0.7421846895</v>
      </c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</row>
    <row r="8241">
      <c r="A8241" s="66">
        <f t="shared" si="1"/>
        <v>0.7182524262</v>
      </c>
      <c r="B8241" s="1"/>
      <c r="C8241" s="1"/>
      <c r="D8241" s="1"/>
      <c r="E8241" s="1"/>
      <c r="F8241" s="1"/>
      <c r="G8241" s="1"/>
      <c r="H8241" s="1"/>
      <c r="I8241" s="1">
        <f t="shared" si="2"/>
        <v>0.4067871681</v>
      </c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</row>
    <row r="8242">
      <c r="A8242" s="66">
        <f t="shared" si="1"/>
        <v>0.1392925742</v>
      </c>
      <c r="B8242" s="1"/>
      <c r="C8242" s="1"/>
      <c r="D8242" s="1"/>
      <c r="E8242" s="1"/>
      <c r="F8242" s="1"/>
      <c r="G8242" s="1"/>
      <c r="H8242" s="1"/>
      <c r="I8242" s="1">
        <f t="shared" si="2"/>
        <v>0.6677860183</v>
      </c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</row>
    <row r="8243">
      <c r="A8243" s="66">
        <f t="shared" si="1"/>
        <v>0.2715250375</v>
      </c>
      <c r="B8243" s="1"/>
      <c r="C8243" s="1"/>
      <c r="D8243" s="1"/>
      <c r="E8243" s="1"/>
      <c r="F8243" s="1"/>
      <c r="G8243" s="1"/>
      <c r="H8243" s="1"/>
      <c r="I8243" s="1">
        <f t="shared" si="2"/>
        <v>0.2124885685</v>
      </c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</row>
    <row r="8244">
      <c r="A8244" s="66">
        <f t="shared" si="1"/>
        <v>0.08853281883</v>
      </c>
      <c r="B8244" s="1"/>
      <c r="C8244" s="1"/>
      <c r="D8244" s="1"/>
      <c r="E8244" s="1"/>
      <c r="F8244" s="1"/>
      <c r="G8244" s="1"/>
      <c r="H8244" s="1"/>
      <c r="I8244" s="1">
        <f t="shared" si="2"/>
        <v>-0.362349468</v>
      </c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</row>
    <row r="8245">
      <c r="A8245" s="66">
        <f t="shared" si="1"/>
        <v>0.8009656945</v>
      </c>
      <c r="B8245" s="1"/>
      <c r="C8245" s="1"/>
      <c r="D8245" s="1"/>
      <c r="E8245" s="1"/>
      <c r="F8245" s="1"/>
      <c r="G8245" s="1"/>
      <c r="H8245" s="1"/>
      <c r="I8245" s="1">
        <f t="shared" si="2"/>
        <v>0.6046636596</v>
      </c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</row>
    <row r="8246">
      <c r="A8246" s="66">
        <f t="shared" si="1"/>
        <v>0.6556672401</v>
      </c>
      <c r="B8246" s="1"/>
      <c r="C8246" s="1"/>
      <c r="D8246" s="1"/>
      <c r="E8246" s="1"/>
      <c r="F8246" s="1"/>
      <c r="G8246" s="1"/>
      <c r="H8246" s="1"/>
      <c r="I8246" s="1">
        <f t="shared" si="2"/>
        <v>0.06759749375</v>
      </c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</row>
    <row r="8247">
      <c r="A8247" s="66">
        <f t="shared" si="1"/>
        <v>0.652773529</v>
      </c>
      <c r="B8247" s="1"/>
      <c r="C8247" s="1"/>
      <c r="D8247" s="1"/>
      <c r="E8247" s="1"/>
      <c r="F8247" s="1"/>
      <c r="G8247" s="1"/>
      <c r="H8247" s="1"/>
      <c r="I8247" s="1">
        <f t="shared" si="2"/>
        <v>-0.2774948371</v>
      </c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</row>
    <row r="8248">
      <c r="A8248" s="66">
        <f t="shared" si="1"/>
        <v>-0.1543611346</v>
      </c>
      <c r="B8248" s="1"/>
      <c r="C8248" s="1"/>
      <c r="D8248" s="1"/>
      <c r="E8248" s="1"/>
      <c r="F8248" s="1"/>
      <c r="G8248" s="1"/>
      <c r="H8248" s="1"/>
      <c r="I8248" s="1">
        <f t="shared" si="2"/>
        <v>-0.2663022078</v>
      </c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</row>
    <row r="8249">
      <c r="A8249" s="66">
        <f t="shared" si="1"/>
        <v>-0.1117028724</v>
      </c>
      <c r="B8249" s="1"/>
      <c r="C8249" s="1"/>
      <c r="D8249" s="1"/>
      <c r="E8249" s="1"/>
      <c r="F8249" s="1"/>
      <c r="G8249" s="1"/>
      <c r="H8249" s="1"/>
      <c r="I8249" s="1">
        <f t="shared" si="2"/>
        <v>0.2840278636</v>
      </c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</row>
    <row r="8250">
      <c r="A8250" s="66">
        <f t="shared" si="1"/>
        <v>0.1092861507</v>
      </c>
      <c r="B8250" s="1"/>
      <c r="C8250" s="1"/>
      <c r="D8250" s="1"/>
      <c r="E8250" s="1"/>
      <c r="F8250" s="1"/>
      <c r="G8250" s="1"/>
      <c r="H8250" s="1"/>
      <c r="I8250" s="1">
        <f t="shared" si="2"/>
        <v>-0.3451493487</v>
      </c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</row>
    <row r="8251">
      <c r="A8251" s="66">
        <f t="shared" si="1"/>
        <v>-0.3146878427</v>
      </c>
      <c r="B8251" s="1"/>
      <c r="C8251" s="1"/>
      <c r="D8251" s="1"/>
      <c r="E8251" s="1"/>
      <c r="F8251" s="1"/>
      <c r="G8251" s="1"/>
      <c r="H8251" s="1"/>
      <c r="I8251" s="1">
        <f t="shared" si="2"/>
        <v>0.2377769602</v>
      </c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</row>
    <row r="8252">
      <c r="A8252" s="66">
        <f t="shared" si="1"/>
        <v>0.3054755794</v>
      </c>
      <c r="B8252" s="1"/>
      <c r="C8252" s="1"/>
      <c r="D8252" s="1"/>
      <c r="E8252" s="1"/>
      <c r="F8252" s="1"/>
      <c r="G8252" s="1"/>
      <c r="H8252" s="1"/>
      <c r="I8252" s="1">
        <f t="shared" si="2"/>
        <v>-0.7454906002</v>
      </c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</row>
    <row r="8253">
      <c r="A8253" s="66">
        <f t="shared" si="1"/>
        <v>0.2930929425</v>
      </c>
      <c r="B8253" s="1"/>
      <c r="C8253" s="1"/>
      <c r="D8253" s="1"/>
      <c r="E8253" s="1"/>
      <c r="F8253" s="1"/>
      <c r="G8253" s="1"/>
      <c r="H8253" s="1"/>
      <c r="I8253" s="1">
        <f t="shared" si="2"/>
        <v>-0.3041841265</v>
      </c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</row>
    <row r="8254">
      <c r="A8254" s="66">
        <f t="shared" si="1"/>
        <v>-0.5198446585</v>
      </c>
      <c r="B8254" s="1"/>
      <c r="C8254" s="1"/>
      <c r="D8254" s="1"/>
      <c r="E8254" s="1"/>
      <c r="F8254" s="1"/>
      <c r="G8254" s="1"/>
      <c r="H8254" s="1"/>
      <c r="I8254" s="1">
        <f t="shared" si="2"/>
        <v>0.483016443</v>
      </c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</row>
    <row r="8255">
      <c r="A8255" s="66">
        <f t="shared" si="1"/>
        <v>0.5874426357</v>
      </c>
      <c r="B8255" s="1"/>
      <c r="C8255" s="1"/>
      <c r="D8255" s="1"/>
      <c r="E8255" s="1"/>
      <c r="F8255" s="1"/>
      <c r="G8255" s="1"/>
      <c r="H8255" s="1"/>
      <c r="I8255" s="1">
        <f t="shared" si="2"/>
        <v>-0.358566721</v>
      </c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</row>
    <row r="8256">
      <c r="A8256" s="66">
        <f t="shared" si="1"/>
        <v>-0.4555522258</v>
      </c>
      <c r="B8256" s="1"/>
      <c r="C8256" s="1"/>
      <c r="D8256" s="1"/>
      <c r="E8256" s="1"/>
      <c r="F8256" s="1"/>
      <c r="G8256" s="1"/>
      <c r="H8256" s="1"/>
      <c r="I8256" s="1">
        <f t="shared" si="2"/>
        <v>-0.2842444228</v>
      </c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</row>
    <row r="8257">
      <c r="A8257" s="66">
        <f t="shared" si="1"/>
        <v>0.02242205929</v>
      </c>
      <c r="B8257" s="1"/>
      <c r="C8257" s="1"/>
      <c r="D8257" s="1"/>
      <c r="E8257" s="1"/>
      <c r="F8257" s="1"/>
      <c r="G8257" s="1"/>
      <c r="H8257" s="1"/>
      <c r="I8257" s="1">
        <f t="shared" si="2"/>
        <v>-0.2610017186</v>
      </c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</row>
    <row r="8258">
      <c r="A8258" s="66">
        <f t="shared" si="1"/>
        <v>0.1404474559</v>
      </c>
      <c r="B8258" s="1"/>
      <c r="C8258" s="1"/>
      <c r="D8258" s="1"/>
      <c r="E8258" s="1"/>
      <c r="F8258" s="1"/>
      <c r="G8258" s="1"/>
      <c r="H8258" s="1"/>
      <c r="I8258" s="1">
        <f t="shared" si="2"/>
        <v>-0.173046386</v>
      </c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</row>
    <row r="8259">
      <c r="A8259" s="66">
        <f t="shared" si="1"/>
        <v>0.1872712177</v>
      </c>
      <c r="B8259" s="1"/>
      <c r="C8259" s="1"/>
      <c r="D8259" s="1"/>
      <c r="E8259" s="1"/>
      <c r="F8259" s="1"/>
      <c r="G8259" s="1"/>
      <c r="H8259" s="1"/>
      <c r="I8259" s="1">
        <f t="shared" si="2"/>
        <v>0.7996694566</v>
      </c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</row>
    <row r="8260">
      <c r="A8260" s="66">
        <f t="shared" si="1"/>
        <v>-0.313568733</v>
      </c>
      <c r="B8260" s="1"/>
      <c r="C8260" s="1"/>
      <c r="D8260" s="1"/>
      <c r="E8260" s="1"/>
      <c r="F8260" s="1"/>
      <c r="G8260" s="1"/>
      <c r="H8260" s="1"/>
      <c r="I8260" s="1">
        <f t="shared" si="2"/>
        <v>0.6635305512</v>
      </c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</row>
    <row r="8261">
      <c r="A8261" s="66">
        <f t="shared" si="1"/>
        <v>0.1345231998</v>
      </c>
      <c r="B8261" s="1"/>
      <c r="C8261" s="1"/>
      <c r="D8261" s="1"/>
      <c r="E8261" s="1"/>
      <c r="F8261" s="1"/>
      <c r="G8261" s="1"/>
      <c r="H8261" s="1"/>
      <c r="I8261" s="1">
        <f t="shared" si="2"/>
        <v>0.7267861778</v>
      </c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</row>
    <row r="8262">
      <c r="A8262" s="66">
        <f t="shared" si="1"/>
        <v>-0.8960380949</v>
      </c>
      <c r="B8262" s="1"/>
      <c r="C8262" s="1"/>
      <c r="D8262" s="1"/>
      <c r="E8262" s="1"/>
      <c r="F8262" s="1"/>
      <c r="G8262" s="1"/>
      <c r="H8262" s="1"/>
      <c r="I8262" s="1">
        <f t="shared" si="2"/>
        <v>0.2219683687</v>
      </c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</row>
    <row r="8263">
      <c r="A8263" s="66">
        <f t="shared" si="1"/>
        <v>0.0135015748</v>
      </c>
      <c r="B8263" s="1"/>
      <c r="C8263" s="1"/>
      <c r="D8263" s="1"/>
      <c r="E8263" s="1"/>
      <c r="F8263" s="1"/>
      <c r="G8263" s="1"/>
      <c r="H8263" s="1"/>
      <c r="I8263" s="1">
        <f t="shared" si="2"/>
        <v>0.1553036029</v>
      </c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</row>
    <row r="8264">
      <c r="A8264" s="66">
        <f t="shared" si="1"/>
        <v>-0.2786749084</v>
      </c>
      <c r="B8264" s="1"/>
      <c r="C8264" s="1"/>
      <c r="D8264" s="1"/>
      <c r="E8264" s="1"/>
      <c r="F8264" s="1"/>
      <c r="G8264" s="1"/>
      <c r="H8264" s="1"/>
      <c r="I8264" s="1">
        <f t="shared" si="2"/>
        <v>-0.5971951733</v>
      </c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</row>
    <row r="8265">
      <c r="A8265" s="66">
        <f t="shared" si="1"/>
        <v>0.443414897</v>
      </c>
      <c r="B8265" s="1"/>
      <c r="C8265" s="1"/>
      <c r="D8265" s="1"/>
      <c r="E8265" s="1"/>
      <c r="F8265" s="1"/>
      <c r="G8265" s="1"/>
      <c r="H8265" s="1"/>
      <c r="I8265" s="1">
        <f t="shared" si="2"/>
        <v>0.6121405827</v>
      </c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</row>
    <row r="8266">
      <c r="A8266" s="66">
        <f t="shared" si="1"/>
        <v>0.09244098073</v>
      </c>
      <c r="B8266" s="1"/>
      <c r="C8266" s="1"/>
      <c r="D8266" s="1"/>
      <c r="E8266" s="1"/>
      <c r="F8266" s="1"/>
      <c r="G8266" s="1"/>
      <c r="H8266" s="1"/>
      <c r="I8266" s="1">
        <f t="shared" si="2"/>
        <v>-0.05387518263</v>
      </c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</row>
    <row r="8267">
      <c r="A8267" s="66">
        <f t="shared" si="1"/>
        <v>-0.5806796627</v>
      </c>
      <c r="B8267" s="1"/>
      <c r="C8267" s="1"/>
      <c r="D8267" s="1"/>
      <c r="E8267" s="1"/>
      <c r="F8267" s="1"/>
      <c r="G8267" s="1"/>
      <c r="H8267" s="1"/>
      <c r="I8267" s="1">
        <f t="shared" si="2"/>
        <v>-0.6146516905</v>
      </c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</row>
    <row r="8268">
      <c r="A8268" s="66">
        <f t="shared" si="1"/>
        <v>-0.3998774221</v>
      </c>
      <c r="B8268" s="1"/>
      <c r="C8268" s="1"/>
      <c r="D8268" s="1"/>
      <c r="E8268" s="1"/>
      <c r="F8268" s="1"/>
      <c r="G8268" s="1"/>
      <c r="H8268" s="1"/>
      <c r="I8268" s="1">
        <f t="shared" si="2"/>
        <v>0.3263795777</v>
      </c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</row>
    <row r="8269">
      <c r="A8269" s="66">
        <f t="shared" si="1"/>
        <v>0.7621441806</v>
      </c>
      <c r="B8269" s="1"/>
      <c r="C8269" s="1"/>
      <c r="D8269" s="1"/>
      <c r="E8269" s="1"/>
      <c r="F8269" s="1"/>
      <c r="G8269" s="1"/>
      <c r="H8269" s="1"/>
      <c r="I8269" s="1">
        <f t="shared" si="2"/>
        <v>-0.6488506132</v>
      </c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</row>
    <row r="8270">
      <c r="A8270" s="66">
        <f t="shared" si="1"/>
        <v>-0.3699410959</v>
      </c>
      <c r="B8270" s="1"/>
      <c r="C8270" s="1"/>
      <c r="D8270" s="1"/>
      <c r="E8270" s="1"/>
      <c r="F8270" s="1"/>
      <c r="G8270" s="1"/>
      <c r="H8270" s="1"/>
      <c r="I8270" s="1">
        <f t="shared" si="2"/>
        <v>0.1200740977</v>
      </c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</row>
    <row r="8271">
      <c r="A8271" s="66">
        <f t="shared" si="1"/>
        <v>0.09930933598</v>
      </c>
      <c r="B8271" s="1"/>
      <c r="C8271" s="1"/>
      <c r="D8271" s="1"/>
      <c r="E8271" s="1"/>
      <c r="F8271" s="1"/>
      <c r="G8271" s="1"/>
      <c r="H8271" s="1"/>
      <c r="I8271" s="1">
        <f t="shared" si="2"/>
        <v>0.3456934225</v>
      </c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</row>
    <row r="8272">
      <c r="A8272" s="66">
        <f t="shared" si="1"/>
        <v>-0.3946494816</v>
      </c>
      <c r="B8272" s="1"/>
      <c r="C8272" s="1"/>
      <c r="D8272" s="1"/>
      <c r="E8272" s="1"/>
      <c r="F8272" s="1"/>
      <c r="G8272" s="1"/>
      <c r="H8272" s="1"/>
      <c r="I8272" s="1">
        <f t="shared" si="2"/>
        <v>-0.4056081027</v>
      </c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</row>
    <row r="8273">
      <c r="A8273" s="66">
        <f t="shared" si="1"/>
        <v>0.1775966855</v>
      </c>
      <c r="B8273" s="1"/>
      <c r="C8273" s="1"/>
      <c r="D8273" s="1"/>
      <c r="E8273" s="1"/>
      <c r="F8273" s="1"/>
      <c r="G8273" s="1"/>
      <c r="H8273" s="1"/>
      <c r="I8273" s="1">
        <f t="shared" si="2"/>
        <v>0.4843991113</v>
      </c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</row>
    <row r="8274">
      <c r="A8274" s="66">
        <f t="shared" si="1"/>
        <v>0.634924828</v>
      </c>
      <c r="B8274" s="1"/>
      <c r="C8274" s="1"/>
      <c r="D8274" s="1"/>
      <c r="E8274" s="1"/>
      <c r="F8274" s="1"/>
      <c r="G8274" s="1"/>
      <c r="H8274" s="1"/>
      <c r="I8274" s="1">
        <f t="shared" si="2"/>
        <v>-0.6372678279</v>
      </c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</row>
    <row r="8275">
      <c r="A8275" s="66">
        <f t="shared" si="1"/>
        <v>-0.5023199702</v>
      </c>
      <c r="B8275" s="1"/>
      <c r="C8275" s="1"/>
      <c r="D8275" s="1"/>
      <c r="E8275" s="1"/>
      <c r="F8275" s="1"/>
      <c r="G8275" s="1"/>
      <c r="H8275" s="1"/>
      <c r="I8275" s="1">
        <f t="shared" si="2"/>
        <v>-0.4474419787</v>
      </c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</row>
    <row r="8276">
      <c r="A8276" s="66">
        <f t="shared" si="1"/>
        <v>-0.4428201506</v>
      </c>
      <c r="B8276" s="1"/>
      <c r="C8276" s="1"/>
      <c r="D8276" s="1"/>
      <c r="E8276" s="1"/>
      <c r="F8276" s="1"/>
      <c r="G8276" s="1"/>
      <c r="H8276" s="1"/>
      <c r="I8276" s="1">
        <f t="shared" si="2"/>
        <v>-0.6965179161</v>
      </c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</row>
    <row r="8277">
      <c r="A8277" s="66">
        <f t="shared" si="1"/>
        <v>-0.8765697969</v>
      </c>
      <c r="B8277" s="1"/>
      <c r="C8277" s="1"/>
      <c r="D8277" s="1"/>
      <c r="E8277" s="1"/>
      <c r="F8277" s="1"/>
      <c r="G8277" s="1"/>
      <c r="H8277" s="1"/>
      <c r="I8277" s="1">
        <f t="shared" si="2"/>
        <v>-0.5319690833</v>
      </c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</row>
    <row r="8278">
      <c r="A8278" s="66">
        <f t="shared" si="1"/>
        <v>0.4216354906</v>
      </c>
      <c r="B8278" s="1"/>
      <c r="C8278" s="1"/>
      <c r="D8278" s="1"/>
      <c r="E8278" s="1"/>
      <c r="F8278" s="1"/>
      <c r="G8278" s="1"/>
      <c r="H8278" s="1"/>
      <c r="I8278" s="1">
        <f t="shared" si="2"/>
        <v>-0.4448007987</v>
      </c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</row>
    <row r="8279">
      <c r="A8279" s="66">
        <f t="shared" si="1"/>
        <v>-0.2143895094</v>
      </c>
      <c r="B8279" s="1"/>
      <c r="C8279" s="1"/>
      <c r="D8279" s="1"/>
      <c r="E8279" s="1"/>
      <c r="F8279" s="1"/>
      <c r="G8279" s="1"/>
      <c r="H8279" s="1"/>
      <c r="I8279" s="1">
        <f t="shared" si="2"/>
        <v>0.5269318644</v>
      </c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</row>
    <row r="8280">
      <c r="A8280" s="66">
        <f t="shared" si="1"/>
        <v>-0.4351646709</v>
      </c>
      <c r="B8280" s="1"/>
      <c r="C8280" s="1"/>
      <c r="D8280" s="1"/>
      <c r="E8280" s="1"/>
      <c r="F8280" s="1"/>
      <c r="G8280" s="1"/>
      <c r="H8280" s="1"/>
      <c r="I8280" s="1">
        <f t="shared" si="2"/>
        <v>-0.6762028673</v>
      </c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</row>
    <row r="8281">
      <c r="A8281" s="66">
        <f t="shared" si="1"/>
        <v>0.04860700321</v>
      </c>
      <c r="B8281" s="1"/>
      <c r="C8281" s="1"/>
      <c r="D8281" s="1"/>
      <c r="E8281" s="1"/>
      <c r="F8281" s="1"/>
      <c r="G8281" s="1"/>
      <c r="H8281" s="1"/>
      <c r="I8281" s="1">
        <f t="shared" si="2"/>
        <v>0.7877322948</v>
      </c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</row>
    <row r="8282">
      <c r="A8282" s="66">
        <f t="shared" si="1"/>
        <v>0.1634019057</v>
      </c>
      <c r="B8282" s="1"/>
      <c r="C8282" s="1"/>
      <c r="D8282" s="1"/>
      <c r="E8282" s="1"/>
      <c r="F8282" s="1"/>
      <c r="G8282" s="1"/>
      <c r="H8282" s="1"/>
      <c r="I8282" s="1">
        <f t="shared" si="2"/>
        <v>-0.2706253615</v>
      </c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</row>
    <row r="8283">
      <c r="A8283" s="66">
        <f t="shared" si="1"/>
        <v>0.2032683611</v>
      </c>
      <c r="B8283" s="1"/>
      <c r="C8283" s="1"/>
      <c r="D8283" s="1"/>
      <c r="E8283" s="1"/>
      <c r="F8283" s="1"/>
      <c r="G8283" s="1"/>
      <c r="H8283" s="1"/>
      <c r="I8283" s="1">
        <f t="shared" si="2"/>
        <v>-0.745209757</v>
      </c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</row>
    <row r="8284">
      <c r="A8284" s="66">
        <f t="shared" si="1"/>
        <v>-0.08648663194</v>
      </c>
      <c r="B8284" s="1"/>
      <c r="C8284" s="1"/>
      <c r="D8284" s="1"/>
      <c r="E8284" s="1"/>
      <c r="F8284" s="1"/>
      <c r="G8284" s="1"/>
      <c r="H8284" s="1"/>
      <c r="I8284" s="1">
        <f t="shared" si="2"/>
        <v>0.2710663168</v>
      </c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</row>
    <row r="8285">
      <c r="A8285" s="66">
        <f t="shared" si="1"/>
        <v>-0.6884734999</v>
      </c>
      <c r="B8285" s="1"/>
      <c r="C8285" s="1"/>
      <c r="D8285" s="1"/>
      <c r="E8285" s="1"/>
      <c r="F8285" s="1"/>
      <c r="G8285" s="1"/>
      <c r="H8285" s="1"/>
      <c r="I8285" s="1">
        <f t="shared" si="2"/>
        <v>-0.3595200916</v>
      </c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</row>
    <row r="8286">
      <c r="A8286" s="66">
        <f t="shared" si="1"/>
        <v>0.2807156747</v>
      </c>
      <c r="B8286" s="1"/>
      <c r="C8286" s="1"/>
      <c r="D8286" s="1"/>
      <c r="E8286" s="1"/>
      <c r="F8286" s="1"/>
      <c r="G8286" s="1"/>
      <c r="H8286" s="1"/>
      <c r="I8286" s="1">
        <f t="shared" si="2"/>
        <v>-0.1882131052</v>
      </c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</row>
    <row r="8287">
      <c r="A8287" s="66">
        <f t="shared" si="1"/>
        <v>-0.2669004328</v>
      </c>
      <c r="B8287" s="1"/>
      <c r="C8287" s="1"/>
      <c r="D8287" s="1"/>
      <c r="E8287" s="1"/>
      <c r="F8287" s="1"/>
      <c r="G8287" s="1"/>
      <c r="H8287" s="1"/>
      <c r="I8287" s="1">
        <f t="shared" si="2"/>
        <v>0.1924271909</v>
      </c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</row>
    <row r="8288">
      <c r="A8288" s="66">
        <f t="shared" si="1"/>
        <v>0.1676557902</v>
      </c>
      <c r="B8288" s="1"/>
      <c r="C8288" s="1"/>
      <c r="D8288" s="1"/>
      <c r="E8288" s="1"/>
      <c r="F8288" s="1"/>
      <c r="G8288" s="1"/>
      <c r="H8288" s="1"/>
      <c r="I8288" s="1">
        <f t="shared" si="2"/>
        <v>-0.379951865</v>
      </c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</row>
    <row r="8289">
      <c r="A8289" s="66">
        <f t="shared" si="1"/>
        <v>0.8710141103</v>
      </c>
      <c r="B8289" s="1"/>
      <c r="C8289" s="1"/>
      <c r="D8289" s="1"/>
      <c r="E8289" s="1"/>
      <c r="F8289" s="1"/>
      <c r="G8289" s="1"/>
      <c r="H8289" s="1"/>
      <c r="I8289" s="1">
        <f t="shared" si="2"/>
        <v>0.5704093652</v>
      </c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</row>
    <row r="8290">
      <c r="A8290" s="66">
        <f t="shared" si="1"/>
        <v>0.8389616522</v>
      </c>
      <c r="B8290" s="1"/>
      <c r="C8290" s="1"/>
      <c r="D8290" s="1"/>
      <c r="E8290" s="1"/>
      <c r="F8290" s="1"/>
      <c r="G8290" s="1"/>
      <c r="H8290" s="1"/>
      <c r="I8290" s="1">
        <f t="shared" si="2"/>
        <v>0.7172166662</v>
      </c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</row>
    <row r="8291">
      <c r="A8291" s="66">
        <f t="shared" si="1"/>
        <v>-0.2973982557</v>
      </c>
      <c r="B8291" s="1"/>
      <c r="C8291" s="1"/>
      <c r="D8291" s="1"/>
      <c r="E8291" s="1"/>
      <c r="F8291" s="1"/>
      <c r="G8291" s="1"/>
      <c r="H8291" s="1"/>
      <c r="I8291" s="1">
        <f t="shared" si="2"/>
        <v>0.4728158783</v>
      </c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</row>
    <row r="8292">
      <c r="A8292" s="66">
        <f t="shared" si="1"/>
        <v>0.3174386011</v>
      </c>
      <c r="B8292" s="1"/>
      <c r="C8292" s="1"/>
      <c r="D8292" s="1"/>
      <c r="E8292" s="1"/>
      <c r="F8292" s="1"/>
      <c r="G8292" s="1"/>
      <c r="H8292" s="1"/>
      <c r="I8292" s="1">
        <f t="shared" si="2"/>
        <v>0.3547095434</v>
      </c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</row>
    <row r="8293">
      <c r="A8293" s="66">
        <f t="shared" si="1"/>
        <v>0.5017332424</v>
      </c>
      <c r="B8293" s="1"/>
      <c r="C8293" s="1"/>
      <c r="D8293" s="1"/>
      <c r="E8293" s="1"/>
      <c r="F8293" s="1"/>
      <c r="G8293" s="1"/>
      <c r="H8293" s="1"/>
      <c r="I8293" s="1">
        <f t="shared" si="2"/>
        <v>0.09675237128</v>
      </c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</row>
    <row r="8294">
      <c r="A8294" s="66">
        <f t="shared" si="1"/>
        <v>0.08349318219</v>
      </c>
      <c r="B8294" s="1"/>
      <c r="C8294" s="1"/>
      <c r="D8294" s="1"/>
      <c r="E8294" s="1"/>
      <c r="F8294" s="1"/>
      <c r="G8294" s="1"/>
      <c r="H8294" s="1"/>
      <c r="I8294" s="1">
        <f t="shared" si="2"/>
        <v>0.1007568787</v>
      </c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</row>
    <row r="8295">
      <c r="A8295" s="66">
        <f t="shared" si="1"/>
        <v>-0.07442915663</v>
      </c>
      <c r="B8295" s="1"/>
      <c r="C8295" s="1"/>
      <c r="D8295" s="1"/>
      <c r="E8295" s="1"/>
      <c r="F8295" s="1"/>
      <c r="G8295" s="1"/>
      <c r="H8295" s="1"/>
      <c r="I8295" s="1">
        <f t="shared" si="2"/>
        <v>0.6454665322</v>
      </c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</row>
    <row r="8296">
      <c r="A8296" s="66">
        <f t="shared" si="1"/>
        <v>0.19441319</v>
      </c>
      <c r="B8296" s="1"/>
      <c r="C8296" s="1"/>
      <c r="D8296" s="1"/>
      <c r="E8296" s="1"/>
      <c r="F8296" s="1"/>
      <c r="G8296" s="1"/>
      <c r="H8296" s="1"/>
      <c r="I8296" s="1">
        <f t="shared" si="2"/>
        <v>0.1895617279</v>
      </c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</row>
    <row r="8297">
      <c r="A8297" s="66">
        <f t="shared" si="1"/>
        <v>0.05498646309</v>
      </c>
      <c r="B8297" s="1"/>
      <c r="C8297" s="1"/>
      <c r="D8297" s="1"/>
      <c r="E8297" s="1"/>
      <c r="F8297" s="1"/>
      <c r="G8297" s="1"/>
      <c r="H8297" s="1"/>
      <c r="I8297" s="1">
        <f t="shared" si="2"/>
        <v>-0.5266574173</v>
      </c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</row>
    <row r="8298">
      <c r="A8298" s="66">
        <f t="shared" si="1"/>
        <v>0.0856228763</v>
      </c>
      <c r="B8298" s="1"/>
      <c r="C8298" s="1"/>
      <c r="D8298" s="1"/>
      <c r="E8298" s="1"/>
      <c r="F8298" s="1"/>
      <c r="G8298" s="1"/>
      <c r="H8298" s="1"/>
      <c r="I8298" s="1">
        <f t="shared" si="2"/>
        <v>0.7410143269</v>
      </c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</row>
    <row r="8299">
      <c r="A8299" s="66">
        <f t="shared" si="1"/>
        <v>0.8936113142</v>
      </c>
      <c r="B8299" s="1"/>
      <c r="C8299" s="1"/>
      <c r="D8299" s="1"/>
      <c r="E8299" s="1"/>
      <c r="F8299" s="1"/>
      <c r="G8299" s="1"/>
      <c r="H8299" s="1"/>
      <c r="I8299" s="1">
        <f t="shared" si="2"/>
        <v>0.6088151097</v>
      </c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</row>
    <row r="8300">
      <c r="A8300" s="66">
        <f t="shared" si="1"/>
        <v>-0.437186971</v>
      </c>
      <c r="B8300" s="1"/>
      <c r="C8300" s="1"/>
      <c r="D8300" s="1"/>
      <c r="E8300" s="1"/>
      <c r="F8300" s="1"/>
      <c r="G8300" s="1"/>
      <c r="H8300" s="1"/>
      <c r="I8300" s="1">
        <f t="shared" si="2"/>
        <v>0.4856383573</v>
      </c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</row>
    <row r="8301">
      <c r="A8301" s="66">
        <f t="shared" si="1"/>
        <v>0.1404474763</v>
      </c>
      <c r="B8301" s="1"/>
      <c r="C8301" s="1"/>
      <c r="D8301" s="1"/>
      <c r="E8301" s="1"/>
      <c r="F8301" s="1"/>
      <c r="G8301" s="1"/>
      <c r="H8301" s="1"/>
      <c r="I8301" s="1">
        <f t="shared" si="2"/>
        <v>-0.3292452858</v>
      </c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</row>
    <row r="8302">
      <c r="A8302" s="66">
        <f t="shared" si="1"/>
        <v>0.586962078</v>
      </c>
      <c r="B8302" s="1"/>
      <c r="C8302" s="1"/>
      <c r="D8302" s="1"/>
      <c r="E8302" s="1"/>
      <c r="F8302" s="1"/>
      <c r="G8302" s="1"/>
      <c r="H8302" s="1"/>
      <c r="I8302" s="1">
        <f t="shared" si="2"/>
        <v>0.6412206797</v>
      </c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</row>
    <row r="8303">
      <c r="A8303" s="66">
        <f t="shared" si="1"/>
        <v>0.3570987886</v>
      </c>
      <c r="B8303" s="1"/>
      <c r="C8303" s="1"/>
      <c r="D8303" s="1"/>
      <c r="E8303" s="1"/>
      <c r="F8303" s="1"/>
      <c r="G8303" s="1"/>
      <c r="H8303" s="1"/>
      <c r="I8303" s="1">
        <f t="shared" si="2"/>
        <v>0.170738572</v>
      </c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</row>
    <row r="8304">
      <c r="A8304" s="66">
        <f t="shared" si="1"/>
        <v>-0.2591192954</v>
      </c>
      <c r="B8304" s="1"/>
      <c r="C8304" s="1"/>
      <c r="D8304" s="1"/>
      <c r="E8304" s="1"/>
      <c r="F8304" s="1"/>
      <c r="G8304" s="1"/>
      <c r="H8304" s="1"/>
      <c r="I8304" s="1">
        <f t="shared" si="2"/>
        <v>0.323665332</v>
      </c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</row>
    <row r="8305">
      <c r="A8305" s="66">
        <f t="shared" si="1"/>
        <v>0.4000043083</v>
      </c>
      <c r="B8305" s="1"/>
      <c r="C8305" s="1"/>
      <c r="D8305" s="1"/>
      <c r="E8305" s="1"/>
      <c r="F8305" s="1"/>
      <c r="G8305" s="1"/>
      <c r="H8305" s="1"/>
      <c r="I8305" s="1">
        <f t="shared" si="2"/>
        <v>0.2737043925</v>
      </c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</row>
    <row r="8306">
      <c r="A8306" s="66">
        <f t="shared" si="1"/>
        <v>0.2636209364</v>
      </c>
      <c r="B8306" s="1"/>
      <c r="C8306" s="1"/>
      <c r="D8306" s="1"/>
      <c r="E8306" s="1"/>
      <c r="F8306" s="1"/>
      <c r="G8306" s="1"/>
      <c r="H8306" s="1"/>
      <c r="I8306" s="1">
        <f t="shared" si="2"/>
        <v>-0.3009174776</v>
      </c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</row>
    <row r="8307">
      <c r="A8307" s="66">
        <f t="shared" si="1"/>
        <v>-0.1621525597</v>
      </c>
      <c r="B8307" s="1"/>
      <c r="C8307" s="1"/>
      <c r="D8307" s="1"/>
      <c r="E8307" s="1"/>
      <c r="F8307" s="1"/>
      <c r="G8307" s="1"/>
      <c r="H8307" s="1"/>
      <c r="I8307" s="1">
        <f t="shared" si="2"/>
        <v>0.0993549259</v>
      </c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</row>
    <row r="8308">
      <c r="A8308" s="66">
        <f t="shared" si="1"/>
        <v>0.1085127057</v>
      </c>
      <c r="B8308" s="1"/>
      <c r="C8308" s="1"/>
      <c r="D8308" s="1"/>
      <c r="E8308" s="1"/>
      <c r="F8308" s="1"/>
      <c r="G8308" s="1"/>
      <c r="H8308" s="1"/>
      <c r="I8308" s="1">
        <f t="shared" si="2"/>
        <v>-0.4139668037</v>
      </c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</row>
    <row r="8309">
      <c r="A8309" s="66">
        <f t="shared" si="1"/>
        <v>0.06809765934</v>
      </c>
      <c r="B8309" s="1"/>
      <c r="C8309" s="1"/>
      <c r="D8309" s="1"/>
      <c r="E8309" s="1"/>
      <c r="F8309" s="1"/>
      <c r="G8309" s="1"/>
      <c r="H8309" s="1"/>
      <c r="I8309" s="1">
        <f t="shared" si="2"/>
        <v>0.4378972496</v>
      </c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</row>
    <row r="8310">
      <c r="A8310" s="66">
        <f t="shared" si="1"/>
        <v>-0.02263029057</v>
      </c>
      <c r="B8310" s="1"/>
      <c r="C8310" s="1"/>
      <c r="D8310" s="1"/>
      <c r="E8310" s="1"/>
      <c r="F8310" s="1"/>
      <c r="G8310" s="1"/>
      <c r="H8310" s="1"/>
      <c r="I8310" s="1">
        <f t="shared" si="2"/>
        <v>0.4102636031</v>
      </c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</row>
    <row r="8311">
      <c r="A8311" s="66">
        <f t="shared" si="1"/>
        <v>0.390165538</v>
      </c>
      <c r="B8311" s="1"/>
      <c r="C8311" s="1"/>
      <c r="D8311" s="1"/>
      <c r="E8311" s="1"/>
      <c r="F8311" s="1"/>
      <c r="G8311" s="1"/>
      <c r="H8311" s="1"/>
      <c r="I8311" s="1">
        <f t="shared" si="2"/>
        <v>0.4028285873</v>
      </c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</row>
    <row r="8312">
      <c r="A8312" s="66">
        <f t="shared" si="1"/>
        <v>-0.05765970127</v>
      </c>
      <c r="B8312" s="1"/>
      <c r="C8312" s="1"/>
      <c r="D8312" s="1"/>
      <c r="E8312" s="1"/>
      <c r="F8312" s="1"/>
      <c r="G8312" s="1"/>
      <c r="H8312" s="1"/>
      <c r="I8312" s="1">
        <f t="shared" si="2"/>
        <v>-0.2617534278</v>
      </c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</row>
    <row r="8313">
      <c r="A8313" s="66">
        <f t="shared" si="1"/>
        <v>-0.1234574879</v>
      </c>
      <c r="B8313" s="1"/>
      <c r="C8313" s="1"/>
      <c r="D8313" s="1"/>
      <c r="E8313" s="1"/>
      <c r="F8313" s="1"/>
      <c r="G8313" s="1"/>
      <c r="H8313" s="1"/>
      <c r="I8313" s="1">
        <f t="shared" si="2"/>
        <v>0.1520800211</v>
      </c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</row>
    <row r="8314">
      <c r="A8314" s="66">
        <f t="shared" si="1"/>
        <v>0.0156853981</v>
      </c>
      <c r="B8314" s="1"/>
      <c r="C8314" s="1"/>
      <c r="D8314" s="1"/>
      <c r="E8314" s="1"/>
      <c r="F8314" s="1"/>
      <c r="G8314" s="1"/>
      <c r="H8314" s="1"/>
      <c r="I8314" s="1">
        <f t="shared" si="2"/>
        <v>-0.4655462242</v>
      </c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</row>
    <row r="8315">
      <c r="A8315" s="66">
        <f t="shared" si="1"/>
        <v>0.07668494008</v>
      </c>
      <c r="B8315" s="1"/>
      <c r="C8315" s="1"/>
      <c r="D8315" s="1"/>
      <c r="E8315" s="1"/>
      <c r="F8315" s="1"/>
      <c r="G8315" s="1"/>
      <c r="H8315" s="1"/>
      <c r="I8315" s="1">
        <f t="shared" si="2"/>
        <v>0.3034644512</v>
      </c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</row>
    <row r="8316">
      <c r="A8316" s="66">
        <f t="shared" si="1"/>
        <v>-0.1995396686</v>
      </c>
      <c r="B8316" s="1"/>
      <c r="C8316" s="1"/>
      <c r="D8316" s="1"/>
      <c r="E8316" s="1"/>
      <c r="F8316" s="1"/>
      <c r="G8316" s="1"/>
      <c r="H8316" s="1"/>
      <c r="I8316" s="1">
        <f t="shared" si="2"/>
        <v>-0.1104139018</v>
      </c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</row>
    <row r="8317">
      <c r="A8317" s="66">
        <f t="shared" si="1"/>
        <v>0.7424445899</v>
      </c>
      <c r="B8317" s="1"/>
      <c r="C8317" s="1"/>
      <c r="D8317" s="1"/>
      <c r="E8317" s="1"/>
      <c r="F8317" s="1"/>
      <c r="G8317" s="1"/>
      <c r="H8317" s="1"/>
      <c r="I8317" s="1">
        <f t="shared" si="2"/>
        <v>-0.1973920916</v>
      </c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</row>
    <row r="8318">
      <c r="A8318" s="66">
        <f t="shared" si="1"/>
        <v>-0.04972636487</v>
      </c>
      <c r="B8318" s="1"/>
      <c r="C8318" s="1"/>
      <c r="D8318" s="1"/>
      <c r="E8318" s="1"/>
      <c r="F8318" s="1"/>
      <c r="G8318" s="1"/>
      <c r="H8318" s="1"/>
      <c r="I8318" s="1">
        <f t="shared" si="2"/>
        <v>-0.0329572057</v>
      </c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</row>
    <row r="8319">
      <c r="A8319" s="66">
        <f t="shared" si="1"/>
        <v>-0.1488902513</v>
      </c>
      <c r="B8319" s="1"/>
      <c r="C8319" s="1"/>
      <c r="D8319" s="1"/>
      <c r="E8319" s="1"/>
      <c r="F8319" s="1"/>
      <c r="G8319" s="1"/>
      <c r="H8319" s="1"/>
      <c r="I8319" s="1">
        <f t="shared" si="2"/>
        <v>-0.2520636728</v>
      </c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</row>
    <row r="8320">
      <c r="A8320" s="66">
        <f t="shared" si="1"/>
        <v>0.1598434133</v>
      </c>
      <c r="B8320" s="1"/>
      <c r="C8320" s="1"/>
      <c r="D8320" s="1"/>
      <c r="E8320" s="1"/>
      <c r="F8320" s="1"/>
      <c r="G8320" s="1"/>
      <c r="H8320" s="1"/>
      <c r="I8320" s="1">
        <f t="shared" si="2"/>
        <v>0.2517824221</v>
      </c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</row>
    <row r="8321">
      <c r="A8321" s="66">
        <f t="shared" si="1"/>
        <v>-0.4534810161</v>
      </c>
      <c r="B8321" s="1"/>
      <c r="C8321" s="1"/>
      <c r="D8321" s="1"/>
      <c r="E8321" s="1"/>
      <c r="F8321" s="1"/>
      <c r="G8321" s="1"/>
      <c r="H8321" s="1"/>
      <c r="I8321" s="1">
        <f t="shared" si="2"/>
        <v>0.2394048094</v>
      </c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</row>
    <row r="8322">
      <c r="A8322" s="66">
        <f t="shared" si="1"/>
        <v>-0.6076866595</v>
      </c>
      <c r="B8322" s="1"/>
      <c r="C8322" s="1"/>
      <c r="D8322" s="1"/>
      <c r="E8322" s="1"/>
      <c r="F8322" s="1"/>
      <c r="G8322" s="1"/>
      <c r="H8322" s="1"/>
      <c r="I8322" s="1">
        <f t="shared" si="2"/>
        <v>0.4234784043</v>
      </c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</row>
    <row r="8323">
      <c r="A8323" s="66">
        <f t="shared" si="1"/>
        <v>-0.09026617882</v>
      </c>
      <c r="B8323" s="1"/>
      <c r="C8323" s="1"/>
      <c r="D8323" s="1"/>
      <c r="E8323" s="1"/>
      <c r="F8323" s="1"/>
      <c r="G8323" s="1"/>
      <c r="H8323" s="1"/>
      <c r="I8323" s="1">
        <f t="shared" si="2"/>
        <v>-0.2779421909</v>
      </c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</row>
    <row r="8324">
      <c r="A8324" s="66">
        <f t="shared" si="1"/>
        <v>0.461864636</v>
      </c>
      <c r="B8324" s="1"/>
      <c r="C8324" s="1"/>
      <c r="D8324" s="1"/>
      <c r="E8324" s="1"/>
      <c r="F8324" s="1"/>
      <c r="G8324" s="1"/>
      <c r="H8324" s="1"/>
      <c r="I8324" s="1">
        <f t="shared" si="2"/>
        <v>0.5035632038</v>
      </c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</row>
    <row r="8325">
      <c r="A8325" s="66">
        <f t="shared" si="1"/>
        <v>-0.2579092432</v>
      </c>
      <c r="B8325" s="1"/>
      <c r="C8325" s="1"/>
      <c r="D8325" s="1"/>
      <c r="E8325" s="1"/>
      <c r="F8325" s="1"/>
      <c r="G8325" s="1"/>
      <c r="H8325" s="1"/>
      <c r="I8325" s="1">
        <f t="shared" si="2"/>
        <v>-0.206243714</v>
      </c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</row>
    <row r="8326">
      <c r="A8326" s="66">
        <f t="shared" si="1"/>
        <v>0.1985192697</v>
      </c>
      <c r="B8326" s="1"/>
      <c r="C8326" s="1"/>
      <c r="D8326" s="1"/>
      <c r="E8326" s="1"/>
      <c r="F8326" s="1"/>
      <c r="G8326" s="1"/>
      <c r="H8326" s="1"/>
      <c r="I8326" s="1">
        <f t="shared" si="2"/>
        <v>-0.642548038</v>
      </c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</row>
    <row r="8327">
      <c r="A8327" s="66">
        <f t="shared" si="1"/>
        <v>0.06323889331</v>
      </c>
      <c r="B8327" s="1"/>
      <c r="C8327" s="1"/>
      <c r="D8327" s="1"/>
      <c r="E8327" s="1"/>
      <c r="F8327" s="1"/>
      <c r="G8327" s="1"/>
      <c r="H8327" s="1"/>
      <c r="I8327" s="1">
        <f t="shared" si="2"/>
        <v>-0.2849334527</v>
      </c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</row>
    <row r="8328">
      <c r="A8328" s="66">
        <f t="shared" si="1"/>
        <v>0.3300698687</v>
      </c>
      <c r="B8328" s="1"/>
      <c r="C8328" s="1"/>
      <c r="D8328" s="1"/>
      <c r="E8328" s="1"/>
      <c r="F8328" s="1"/>
      <c r="G8328" s="1"/>
      <c r="H8328" s="1"/>
      <c r="I8328" s="1">
        <f t="shared" si="2"/>
        <v>0.007996931742</v>
      </c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</row>
    <row r="8329">
      <c r="A8329" s="66">
        <f t="shared" si="1"/>
        <v>-0.2245944716</v>
      </c>
      <c r="B8329" s="1"/>
      <c r="C8329" s="1"/>
      <c r="D8329" s="1"/>
      <c r="E8329" s="1"/>
      <c r="F8329" s="1"/>
      <c r="G8329" s="1"/>
      <c r="H8329" s="1"/>
      <c r="I8329" s="1">
        <f t="shared" si="2"/>
        <v>-0.6000629602</v>
      </c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</row>
    <row r="8330">
      <c r="A8330" s="66">
        <f t="shared" si="1"/>
        <v>0.1338368108</v>
      </c>
      <c r="B8330" s="1"/>
      <c r="C8330" s="1"/>
      <c r="D8330" s="1"/>
      <c r="E8330" s="1"/>
      <c r="F8330" s="1"/>
      <c r="G8330" s="1"/>
      <c r="H8330" s="1"/>
      <c r="I8330" s="1">
        <f t="shared" si="2"/>
        <v>0.3981160445</v>
      </c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</row>
    <row r="8331">
      <c r="A8331" s="66">
        <f t="shared" si="1"/>
        <v>0.1096142816</v>
      </c>
      <c r="B8331" s="1"/>
      <c r="C8331" s="1"/>
      <c r="D8331" s="1"/>
      <c r="E8331" s="1"/>
      <c r="F8331" s="1"/>
      <c r="G8331" s="1"/>
      <c r="H8331" s="1"/>
      <c r="I8331" s="1">
        <f t="shared" si="2"/>
        <v>0.2049547619</v>
      </c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</row>
    <row r="8332">
      <c r="A8332" s="66">
        <f t="shared" si="1"/>
        <v>-0.1733583179</v>
      </c>
      <c r="B8332" s="1"/>
      <c r="C8332" s="1"/>
      <c r="D8332" s="1"/>
      <c r="E8332" s="1"/>
      <c r="F8332" s="1"/>
      <c r="G8332" s="1"/>
      <c r="H8332" s="1"/>
      <c r="I8332" s="1">
        <f t="shared" si="2"/>
        <v>-0.08137962281</v>
      </c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</row>
    <row r="8333">
      <c r="A8333" s="66">
        <f t="shared" si="1"/>
        <v>-0.03130366094</v>
      </c>
      <c r="B8333" s="1"/>
      <c r="C8333" s="1"/>
      <c r="D8333" s="1"/>
      <c r="E8333" s="1"/>
      <c r="F8333" s="1"/>
      <c r="G8333" s="1"/>
      <c r="H8333" s="1"/>
      <c r="I8333" s="1">
        <f t="shared" si="2"/>
        <v>-0.2757625414</v>
      </c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</row>
    <row r="8334">
      <c r="A8334" s="66">
        <f t="shared" si="1"/>
        <v>0.5526510376</v>
      </c>
      <c r="B8334" s="1"/>
      <c r="C8334" s="1"/>
      <c r="D8334" s="1"/>
      <c r="E8334" s="1"/>
      <c r="F8334" s="1"/>
      <c r="G8334" s="1"/>
      <c r="H8334" s="1"/>
      <c r="I8334" s="1">
        <f t="shared" si="2"/>
        <v>0.705602272</v>
      </c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</row>
    <row r="8335">
      <c r="A8335" s="66">
        <f t="shared" si="1"/>
        <v>-0.3566596779</v>
      </c>
      <c r="B8335" s="1"/>
      <c r="C8335" s="1"/>
      <c r="D8335" s="1"/>
      <c r="E8335" s="1"/>
      <c r="F8335" s="1"/>
      <c r="G8335" s="1"/>
      <c r="H8335" s="1"/>
      <c r="I8335" s="1">
        <f t="shared" si="2"/>
        <v>-0.7870578991</v>
      </c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</row>
    <row r="8336">
      <c r="A8336" s="66">
        <f t="shared" si="1"/>
        <v>0.3346611286</v>
      </c>
      <c r="B8336" s="1"/>
      <c r="C8336" s="1"/>
      <c r="D8336" s="1"/>
      <c r="E8336" s="1"/>
      <c r="F8336" s="1"/>
      <c r="G8336" s="1"/>
      <c r="H8336" s="1"/>
      <c r="I8336" s="1">
        <f t="shared" si="2"/>
        <v>-0.4506022891</v>
      </c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</row>
    <row r="8337">
      <c r="A8337" s="66">
        <f t="shared" si="1"/>
        <v>-0.0418927869</v>
      </c>
      <c r="B8337" s="1"/>
      <c r="C8337" s="1"/>
      <c r="D8337" s="1"/>
      <c r="E8337" s="1"/>
      <c r="F8337" s="1"/>
      <c r="G8337" s="1"/>
      <c r="H8337" s="1"/>
      <c r="I8337" s="1">
        <f t="shared" si="2"/>
        <v>-0.5934841232</v>
      </c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</row>
    <row r="8338">
      <c r="A8338" s="66">
        <f t="shared" si="1"/>
        <v>0.3244011519</v>
      </c>
      <c r="B8338" s="1"/>
      <c r="C8338" s="1"/>
      <c r="D8338" s="1"/>
      <c r="E8338" s="1"/>
      <c r="F8338" s="1"/>
      <c r="G8338" s="1"/>
      <c r="H8338" s="1"/>
      <c r="I8338" s="1">
        <f t="shared" si="2"/>
        <v>0.2081686753</v>
      </c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</row>
    <row r="8339">
      <c r="A8339" s="66">
        <f t="shared" si="1"/>
        <v>-0.3030048664</v>
      </c>
      <c r="B8339" s="1"/>
      <c r="C8339" s="1"/>
      <c r="D8339" s="1"/>
      <c r="E8339" s="1"/>
      <c r="F8339" s="1"/>
      <c r="G8339" s="1"/>
      <c r="H8339" s="1"/>
      <c r="I8339" s="1">
        <f t="shared" si="2"/>
        <v>0.001748823398</v>
      </c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</row>
    <row r="8340">
      <c r="A8340" s="66">
        <f t="shared" si="1"/>
        <v>-0.6594709382</v>
      </c>
      <c r="B8340" s="1"/>
      <c r="C8340" s="1"/>
      <c r="D8340" s="1"/>
      <c r="E8340" s="1"/>
      <c r="F8340" s="1"/>
      <c r="G8340" s="1"/>
      <c r="H8340" s="1"/>
      <c r="I8340" s="1">
        <f t="shared" si="2"/>
        <v>-0.2273766291</v>
      </c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</row>
    <row r="8341">
      <c r="A8341" s="66">
        <f t="shared" si="1"/>
        <v>-0.3744545801</v>
      </c>
      <c r="B8341" s="1"/>
      <c r="C8341" s="1"/>
      <c r="D8341" s="1"/>
      <c r="E8341" s="1"/>
      <c r="F8341" s="1"/>
      <c r="G8341" s="1"/>
      <c r="H8341" s="1"/>
      <c r="I8341" s="1">
        <f t="shared" si="2"/>
        <v>-0.4290336055</v>
      </c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</row>
    <row r="8342">
      <c r="A8342" s="66">
        <f t="shared" si="1"/>
        <v>0.8440277329</v>
      </c>
      <c r="B8342" s="1"/>
      <c r="C8342" s="1"/>
      <c r="D8342" s="1"/>
      <c r="E8342" s="1"/>
      <c r="F8342" s="1"/>
      <c r="G8342" s="1"/>
      <c r="H8342" s="1"/>
      <c r="I8342" s="1">
        <f t="shared" si="2"/>
        <v>-0.1016300711</v>
      </c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</row>
    <row r="8343">
      <c r="A8343" s="66">
        <f t="shared" si="1"/>
        <v>0.2756221069</v>
      </c>
      <c r="B8343" s="1"/>
      <c r="C8343" s="1"/>
      <c r="D8343" s="1"/>
      <c r="E8343" s="1"/>
      <c r="F8343" s="1"/>
      <c r="G8343" s="1"/>
      <c r="H8343" s="1"/>
      <c r="I8343" s="1">
        <f t="shared" si="2"/>
        <v>0.2688897741</v>
      </c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</row>
    <row r="8344">
      <c r="A8344" s="66">
        <f t="shared" si="1"/>
        <v>-0.006530626574</v>
      </c>
      <c r="B8344" s="1"/>
      <c r="C8344" s="1"/>
      <c r="D8344" s="1"/>
      <c r="E8344" s="1"/>
      <c r="F8344" s="1"/>
      <c r="G8344" s="1"/>
      <c r="H8344" s="1"/>
      <c r="I8344" s="1">
        <f t="shared" si="2"/>
        <v>-0.5520581767</v>
      </c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</row>
    <row r="8345">
      <c r="A8345" s="66">
        <f t="shared" si="1"/>
        <v>-0.02967317614</v>
      </c>
      <c r="B8345" s="1"/>
      <c r="C8345" s="1"/>
      <c r="D8345" s="1"/>
      <c r="E8345" s="1"/>
      <c r="F8345" s="1"/>
      <c r="G8345" s="1"/>
      <c r="H8345" s="1"/>
      <c r="I8345" s="1">
        <f t="shared" si="2"/>
        <v>-0.5356458354</v>
      </c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</row>
    <row r="8346">
      <c r="A8346" s="66">
        <f t="shared" si="1"/>
        <v>0.7473544164</v>
      </c>
      <c r="B8346" s="1"/>
      <c r="C8346" s="1"/>
      <c r="D8346" s="1"/>
      <c r="E8346" s="1"/>
      <c r="F8346" s="1"/>
      <c r="G8346" s="1"/>
      <c r="H8346" s="1"/>
      <c r="I8346" s="1">
        <f t="shared" si="2"/>
        <v>-0.3702950461</v>
      </c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</row>
    <row r="8347">
      <c r="A8347" s="66">
        <f t="shared" si="1"/>
        <v>-0.1240708317</v>
      </c>
      <c r="B8347" s="1"/>
      <c r="C8347" s="1"/>
      <c r="D8347" s="1"/>
      <c r="E8347" s="1"/>
      <c r="F8347" s="1"/>
      <c r="G8347" s="1"/>
      <c r="H8347" s="1"/>
      <c r="I8347" s="1">
        <f t="shared" si="2"/>
        <v>0.5127731931</v>
      </c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</row>
    <row r="8348">
      <c r="A8348" s="66">
        <f t="shared" si="1"/>
        <v>0.3164131424</v>
      </c>
      <c r="B8348" s="1"/>
      <c r="C8348" s="1"/>
      <c r="D8348" s="1"/>
      <c r="E8348" s="1"/>
      <c r="F8348" s="1"/>
      <c r="G8348" s="1"/>
      <c r="H8348" s="1"/>
      <c r="I8348" s="1">
        <f t="shared" si="2"/>
        <v>-0.6252786303</v>
      </c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</row>
    <row r="8349">
      <c r="A8349" s="66">
        <f t="shared" si="1"/>
        <v>-0.1703590355</v>
      </c>
      <c r="B8349" s="1"/>
      <c r="C8349" s="1"/>
      <c r="D8349" s="1"/>
      <c r="E8349" s="1"/>
      <c r="F8349" s="1"/>
      <c r="G8349" s="1"/>
      <c r="H8349" s="1"/>
      <c r="I8349" s="1">
        <f t="shared" si="2"/>
        <v>0.2315321477</v>
      </c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</row>
    <row r="8350">
      <c r="A8350" s="66">
        <f t="shared" si="1"/>
        <v>-0.3473553946</v>
      </c>
      <c r="B8350" s="1"/>
      <c r="C8350" s="1"/>
      <c r="D8350" s="1"/>
      <c r="E8350" s="1"/>
      <c r="F8350" s="1"/>
      <c r="G8350" s="1"/>
      <c r="H8350" s="1"/>
      <c r="I8350" s="1">
        <f t="shared" si="2"/>
        <v>0.1692598719</v>
      </c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</row>
    <row r="8351">
      <c r="A8351" s="66">
        <f t="shared" si="1"/>
        <v>0.4925280354</v>
      </c>
      <c r="B8351" s="1"/>
      <c r="C8351" s="1"/>
      <c r="D8351" s="1"/>
      <c r="E8351" s="1"/>
      <c r="F8351" s="1"/>
      <c r="G8351" s="1"/>
      <c r="H8351" s="1"/>
      <c r="I8351" s="1">
        <f t="shared" si="2"/>
        <v>-0.5740512722</v>
      </c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</row>
    <row r="8352">
      <c r="A8352" s="66">
        <f t="shared" si="1"/>
        <v>0.4879534564</v>
      </c>
      <c r="B8352" s="1"/>
      <c r="C8352" s="1"/>
      <c r="D8352" s="1"/>
      <c r="E8352" s="1"/>
      <c r="F8352" s="1"/>
      <c r="G8352" s="1"/>
      <c r="H8352" s="1"/>
      <c r="I8352" s="1">
        <f t="shared" si="2"/>
        <v>-0.0009200347508</v>
      </c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</row>
    <row r="8353">
      <c r="A8353" s="66">
        <f t="shared" si="1"/>
        <v>-0.1211083002</v>
      </c>
      <c r="B8353" s="1"/>
      <c r="C8353" s="1"/>
      <c r="D8353" s="1"/>
      <c r="E8353" s="1"/>
      <c r="F8353" s="1"/>
      <c r="G8353" s="1"/>
      <c r="H8353" s="1"/>
      <c r="I8353" s="1">
        <f t="shared" si="2"/>
        <v>0.03961692896</v>
      </c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</row>
    <row r="8354">
      <c r="A8354" s="66">
        <f t="shared" si="1"/>
        <v>-0.1125198389</v>
      </c>
      <c r="B8354" s="1"/>
      <c r="C8354" s="1"/>
      <c r="D8354" s="1"/>
      <c r="E8354" s="1"/>
      <c r="F8354" s="1"/>
      <c r="G8354" s="1"/>
      <c r="H8354" s="1"/>
      <c r="I8354" s="1">
        <f t="shared" si="2"/>
        <v>0.6259260467</v>
      </c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</row>
    <row r="8355">
      <c r="A8355" s="66">
        <f t="shared" si="1"/>
        <v>0.1244811222</v>
      </c>
      <c r="B8355" s="1"/>
      <c r="C8355" s="1"/>
      <c r="D8355" s="1"/>
      <c r="E8355" s="1"/>
      <c r="F8355" s="1"/>
      <c r="G8355" s="1"/>
      <c r="H8355" s="1"/>
      <c r="I8355" s="1">
        <f t="shared" si="2"/>
        <v>-0.4035856364</v>
      </c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</row>
    <row r="8356">
      <c r="A8356" s="66">
        <f t="shared" si="1"/>
        <v>-0.607944239</v>
      </c>
      <c r="B8356" s="1"/>
      <c r="C8356" s="1"/>
      <c r="D8356" s="1"/>
      <c r="E8356" s="1"/>
      <c r="F8356" s="1"/>
      <c r="G8356" s="1"/>
      <c r="H8356" s="1"/>
      <c r="I8356" s="1">
        <f t="shared" si="2"/>
        <v>-0.3040750764</v>
      </c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</row>
    <row r="8357">
      <c r="A8357" s="66">
        <f t="shared" si="1"/>
        <v>0.1669157606</v>
      </c>
      <c r="B8357" s="1"/>
      <c r="C8357" s="1"/>
      <c r="D8357" s="1"/>
      <c r="E8357" s="1"/>
      <c r="F8357" s="1"/>
      <c r="G8357" s="1"/>
      <c r="H8357" s="1"/>
      <c r="I8357" s="1">
        <f t="shared" si="2"/>
        <v>0.01376250537</v>
      </c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</row>
    <row r="8358">
      <c r="A8358" s="66">
        <f t="shared" si="1"/>
        <v>1.226614114</v>
      </c>
      <c r="B8358" s="1"/>
      <c r="C8358" s="1"/>
      <c r="D8358" s="1"/>
      <c r="E8358" s="1"/>
      <c r="F8358" s="1"/>
      <c r="G8358" s="1"/>
      <c r="H8358" s="1"/>
      <c r="I8358" s="1">
        <f t="shared" si="2"/>
        <v>0.787836089</v>
      </c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</row>
    <row r="8359">
      <c r="A8359" s="66">
        <f t="shared" si="1"/>
        <v>0.4195840526</v>
      </c>
      <c r="B8359" s="1"/>
      <c r="C8359" s="1"/>
      <c r="D8359" s="1"/>
      <c r="E8359" s="1"/>
      <c r="F8359" s="1"/>
      <c r="G8359" s="1"/>
      <c r="H8359" s="1"/>
      <c r="I8359" s="1">
        <f t="shared" si="2"/>
        <v>0.274451605</v>
      </c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</row>
    <row r="8360">
      <c r="A8360" s="66">
        <f t="shared" si="1"/>
        <v>-0.2440028378</v>
      </c>
      <c r="B8360" s="1"/>
      <c r="C8360" s="1"/>
      <c r="D8360" s="1"/>
      <c r="E8360" s="1"/>
      <c r="F8360" s="1"/>
      <c r="G8360" s="1"/>
      <c r="H8360" s="1"/>
      <c r="I8360" s="1">
        <f t="shared" si="2"/>
        <v>-0.5145698321</v>
      </c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</row>
    <row r="8361">
      <c r="A8361" s="66">
        <f t="shared" si="1"/>
        <v>-0.05241870008</v>
      </c>
      <c r="B8361" s="1"/>
      <c r="C8361" s="1"/>
      <c r="D8361" s="1"/>
      <c r="E8361" s="1"/>
      <c r="F8361" s="1"/>
      <c r="G8361" s="1"/>
      <c r="H8361" s="1"/>
      <c r="I8361" s="1">
        <f t="shared" si="2"/>
        <v>-0.4509655427</v>
      </c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</row>
    <row r="8362">
      <c r="A8362" s="66">
        <f t="shared" si="1"/>
        <v>0.5387822243</v>
      </c>
      <c r="B8362" s="1"/>
      <c r="C8362" s="1"/>
      <c r="D8362" s="1"/>
      <c r="E8362" s="1"/>
      <c r="F8362" s="1"/>
      <c r="G8362" s="1"/>
      <c r="H8362" s="1"/>
      <c r="I8362" s="1">
        <f t="shared" si="2"/>
        <v>-0.433277267</v>
      </c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</row>
    <row r="8363">
      <c r="A8363" s="66">
        <f t="shared" si="1"/>
        <v>-0.2448173075</v>
      </c>
      <c r="B8363" s="1"/>
      <c r="C8363" s="1"/>
      <c r="D8363" s="1"/>
      <c r="E8363" s="1"/>
      <c r="F8363" s="1"/>
      <c r="G8363" s="1"/>
      <c r="H8363" s="1"/>
      <c r="I8363" s="1">
        <f t="shared" si="2"/>
        <v>0.6890231904</v>
      </c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</row>
    <row r="8364">
      <c r="A8364" s="66">
        <f t="shared" si="1"/>
        <v>-0.1024259097</v>
      </c>
      <c r="B8364" s="1"/>
      <c r="C8364" s="1"/>
      <c r="D8364" s="1"/>
      <c r="E8364" s="1"/>
      <c r="F8364" s="1"/>
      <c r="G8364" s="1"/>
      <c r="H8364" s="1"/>
      <c r="I8364" s="1">
        <f t="shared" si="2"/>
        <v>0.732437355</v>
      </c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</row>
    <row r="8365">
      <c r="A8365" s="66">
        <f t="shared" si="1"/>
        <v>-0.05210748368</v>
      </c>
      <c r="B8365" s="1"/>
      <c r="C8365" s="1"/>
      <c r="D8365" s="1"/>
      <c r="E8365" s="1"/>
      <c r="F8365" s="1"/>
      <c r="G8365" s="1"/>
      <c r="H8365" s="1"/>
      <c r="I8365" s="1">
        <f t="shared" si="2"/>
        <v>-0.08555145099</v>
      </c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</row>
    <row r="8366">
      <c r="A8366" s="66">
        <f t="shared" si="1"/>
        <v>0.1493220287</v>
      </c>
      <c r="B8366" s="1"/>
      <c r="C8366" s="1"/>
      <c r="D8366" s="1"/>
      <c r="E8366" s="1"/>
      <c r="F8366" s="1"/>
      <c r="G8366" s="1"/>
      <c r="H8366" s="1"/>
      <c r="I8366" s="1">
        <f t="shared" si="2"/>
        <v>-0.7390317974</v>
      </c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</row>
    <row r="8367">
      <c r="A8367" s="66">
        <f t="shared" si="1"/>
        <v>0.3301632539</v>
      </c>
      <c r="B8367" s="1"/>
      <c r="C8367" s="1"/>
      <c r="D8367" s="1"/>
      <c r="E8367" s="1"/>
      <c r="F8367" s="1"/>
      <c r="G8367" s="1"/>
      <c r="H8367" s="1"/>
      <c r="I8367" s="1">
        <f t="shared" si="2"/>
        <v>-0.2256716556</v>
      </c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</row>
    <row r="8368">
      <c r="A8368" s="66">
        <f t="shared" si="1"/>
        <v>0.2585310293</v>
      </c>
      <c r="B8368" s="1"/>
      <c r="C8368" s="1"/>
      <c r="D8368" s="1"/>
      <c r="E8368" s="1"/>
      <c r="F8368" s="1"/>
      <c r="G8368" s="1"/>
      <c r="H8368" s="1"/>
      <c r="I8368" s="1">
        <f t="shared" si="2"/>
        <v>0.7163298133</v>
      </c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</row>
    <row r="8369">
      <c r="A8369" s="66">
        <f t="shared" si="1"/>
        <v>-0.5017093131</v>
      </c>
      <c r="B8369" s="1"/>
      <c r="C8369" s="1"/>
      <c r="D8369" s="1"/>
      <c r="E8369" s="1"/>
      <c r="F8369" s="1"/>
      <c r="G8369" s="1"/>
      <c r="H8369" s="1"/>
      <c r="I8369" s="1">
        <f t="shared" si="2"/>
        <v>-0.1331990411</v>
      </c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</row>
    <row r="8370">
      <c r="A8370" s="66">
        <f t="shared" si="1"/>
        <v>-0.06523831255</v>
      </c>
      <c r="B8370" s="1"/>
      <c r="C8370" s="1"/>
      <c r="D8370" s="1"/>
      <c r="E8370" s="1"/>
      <c r="F8370" s="1"/>
      <c r="G8370" s="1"/>
      <c r="H8370" s="1"/>
      <c r="I8370" s="1">
        <f t="shared" si="2"/>
        <v>0.7131741187</v>
      </c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</row>
    <row r="8371">
      <c r="A8371" s="66">
        <f t="shared" si="1"/>
        <v>-0.2373298926</v>
      </c>
      <c r="B8371" s="1"/>
      <c r="C8371" s="1"/>
      <c r="D8371" s="1"/>
      <c r="E8371" s="1"/>
      <c r="F8371" s="1"/>
      <c r="G8371" s="1"/>
      <c r="H8371" s="1"/>
      <c r="I8371" s="1">
        <f t="shared" si="2"/>
        <v>0.1936739071</v>
      </c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</row>
    <row r="8372">
      <c r="A8372" s="66">
        <f t="shared" si="1"/>
        <v>-0.4868441592</v>
      </c>
      <c r="B8372" s="1"/>
      <c r="C8372" s="1"/>
      <c r="D8372" s="1"/>
      <c r="E8372" s="1"/>
      <c r="F8372" s="1"/>
      <c r="G8372" s="1"/>
      <c r="H8372" s="1"/>
      <c r="I8372" s="1">
        <f t="shared" si="2"/>
        <v>0.5479903984</v>
      </c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</row>
    <row r="8373">
      <c r="A8373" s="66">
        <f t="shared" si="1"/>
        <v>-0.8790379198</v>
      </c>
      <c r="B8373" s="1"/>
      <c r="C8373" s="1"/>
      <c r="D8373" s="1"/>
      <c r="E8373" s="1"/>
      <c r="F8373" s="1"/>
      <c r="G8373" s="1"/>
      <c r="H8373" s="1"/>
      <c r="I8373" s="1">
        <f t="shared" si="2"/>
        <v>0.2434795511</v>
      </c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</row>
    <row r="8374">
      <c r="A8374" s="66">
        <f t="shared" si="1"/>
        <v>0.07415679213</v>
      </c>
      <c r="B8374" s="1"/>
      <c r="C8374" s="1"/>
      <c r="D8374" s="1"/>
      <c r="E8374" s="1"/>
      <c r="F8374" s="1"/>
      <c r="G8374" s="1"/>
      <c r="H8374" s="1"/>
      <c r="I8374" s="1">
        <f t="shared" si="2"/>
        <v>-0.5478554431</v>
      </c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</row>
    <row r="8375">
      <c r="A8375" s="66">
        <f t="shared" si="1"/>
        <v>-0.02280699446</v>
      </c>
      <c r="B8375" s="1"/>
      <c r="C8375" s="1"/>
      <c r="D8375" s="1"/>
      <c r="E8375" s="1"/>
      <c r="F8375" s="1"/>
      <c r="G8375" s="1"/>
      <c r="H8375" s="1"/>
      <c r="I8375" s="1">
        <f t="shared" si="2"/>
        <v>0.6243825317</v>
      </c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</row>
    <row r="8376">
      <c r="A8376" s="66">
        <f t="shared" si="1"/>
        <v>-0.5942734511</v>
      </c>
      <c r="B8376" s="1"/>
      <c r="C8376" s="1"/>
      <c r="D8376" s="1"/>
      <c r="E8376" s="1"/>
      <c r="F8376" s="1"/>
      <c r="G8376" s="1"/>
      <c r="H8376" s="1"/>
      <c r="I8376" s="1">
        <f t="shared" si="2"/>
        <v>0.7495172149</v>
      </c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</row>
    <row r="8377">
      <c r="A8377" s="66">
        <f t="shared" si="1"/>
        <v>-0.2994973325</v>
      </c>
      <c r="B8377" s="1"/>
      <c r="C8377" s="1"/>
      <c r="D8377" s="1"/>
      <c r="E8377" s="1"/>
      <c r="F8377" s="1"/>
      <c r="G8377" s="1"/>
      <c r="H8377" s="1"/>
      <c r="I8377" s="1">
        <f t="shared" si="2"/>
        <v>0.2050080955</v>
      </c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</row>
    <row r="8378">
      <c r="A8378" s="66">
        <f t="shared" si="1"/>
        <v>0.373838659</v>
      </c>
      <c r="B8378" s="1"/>
      <c r="C8378" s="1"/>
      <c r="D8378" s="1"/>
      <c r="E8378" s="1"/>
      <c r="F8378" s="1"/>
      <c r="G8378" s="1"/>
      <c r="H8378" s="1"/>
      <c r="I8378" s="1">
        <f t="shared" si="2"/>
        <v>0.3732375141</v>
      </c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</row>
    <row r="8379">
      <c r="A8379" s="66">
        <f t="shared" si="1"/>
        <v>0.01318157343</v>
      </c>
      <c r="B8379" s="1"/>
      <c r="C8379" s="1"/>
      <c r="D8379" s="1"/>
      <c r="E8379" s="1"/>
      <c r="F8379" s="1"/>
      <c r="G8379" s="1"/>
      <c r="H8379" s="1"/>
      <c r="I8379" s="1">
        <f t="shared" si="2"/>
        <v>0.7940203856</v>
      </c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</row>
    <row r="8380">
      <c r="A8380" s="66">
        <f t="shared" si="1"/>
        <v>0.2764287738</v>
      </c>
      <c r="B8380" s="1"/>
      <c r="C8380" s="1"/>
      <c r="D8380" s="1"/>
      <c r="E8380" s="1"/>
      <c r="F8380" s="1"/>
      <c r="G8380" s="1"/>
      <c r="H8380" s="1"/>
      <c r="I8380" s="1">
        <f t="shared" si="2"/>
        <v>-0.09856639905</v>
      </c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</row>
    <row r="8381">
      <c r="A8381" s="66">
        <f t="shared" si="1"/>
        <v>-0.374622158</v>
      </c>
      <c r="B8381" s="1"/>
      <c r="C8381" s="1"/>
      <c r="D8381" s="1"/>
      <c r="E8381" s="1"/>
      <c r="F8381" s="1"/>
      <c r="G8381" s="1"/>
      <c r="H8381" s="1"/>
      <c r="I8381" s="1">
        <f t="shared" si="2"/>
        <v>0.3496378943</v>
      </c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</row>
    <row r="8382">
      <c r="A8382" s="66">
        <f t="shared" si="1"/>
        <v>0.1598543963</v>
      </c>
      <c r="B8382" s="1"/>
      <c r="C8382" s="1"/>
      <c r="D8382" s="1"/>
      <c r="E8382" s="1"/>
      <c r="F8382" s="1"/>
      <c r="G8382" s="1"/>
      <c r="H8382" s="1"/>
      <c r="I8382" s="1">
        <f t="shared" si="2"/>
        <v>-0.7748983138</v>
      </c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</row>
    <row r="8383">
      <c r="A8383" s="66">
        <f t="shared" si="1"/>
        <v>-0.1168457499</v>
      </c>
      <c r="B8383" s="1"/>
      <c r="C8383" s="1"/>
      <c r="D8383" s="1"/>
      <c r="E8383" s="1"/>
      <c r="F8383" s="1"/>
      <c r="G8383" s="1"/>
      <c r="H8383" s="1"/>
      <c r="I8383" s="1">
        <f t="shared" si="2"/>
        <v>-0.06520939622</v>
      </c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</row>
    <row r="8384">
      <c r="A8384" s="66">
        <f t="shared" si="1"/>
        <v>1.008061429</v>
      </c>
      <c r="B8384" s="1"/>
      <c r="C8384" s="1"/>
      <c r="D8384" s="1"/>
      <c r="E8384" s="1"/>
      <c r="F8384" s="1"/>
      <c r="G8384" s="1"/>
      <c r="H8384" s="1"/>
      <c r="I8384" s="1">
        <f t="shared" si="2"/>
        <v>-0.09880872121</v>
      </c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</row>
    <row r="8385">
      <c r="A8385" s="66">
        <f t="shared" si="1"/>
        <v>-0.3096279977</v>
      </c>
      <c r="B8385" s="1"/>
      <c r="C8385" s="1"/>
      <c r="D8385" s="1"/>
      <c r="E8385" s="1"/>
      <c r="F8385" s="1"/>
      <c r="G8385" s="1"/>
      <c r="H8385" s="1"/>
      <c r="I8385" s="1">
        <f t="shared" si="2"/>
        <v>-0.6761361266</v>
      </c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</row>
    <row r="8386">
      <c r="A8386" s="66">
        <f t="shared" si="1"/>
        <v>0.03244462101</v>
      </c>
      <c r="B8386" s="1"/>
      <c r="C8386" s="1"/>
      <c r="D8386" s="1"/>
      <c r="E8386" s="1"/>
      <c r="F8386" s="1"/>
      <c r="G8386" s="1"/>
      <c r="H8386" s="1"/>
      <c r="I8386" s="1">
        <f t="shared" si="2"/>
        <v>0.3348799164</v>
      </c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</row>
    <row r="8387">
      <c r="A8387" s="66">
        <f t="shared" si="1"/>
        <v>0.04634130943</v>
      </c>
      <c r="B8387" s="1"/>
      <c r="C8387" s="1"/>
      <c r="D8387" s="1"/>
      <c r="E8387" s="1"/>
      <c r="F8387" s="1"/>
      <c r="G8387" s="1"/>
      <c r="H8387" s="1"/>
      <c r="I8387" s="1">
        <f t="shared" si="2"/>
        <v>-0.450499481</v>
      </c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</row>
    <row r="8388">
      <c r="A8388" s="66">
        <f t="shared" si="1"/>
        <v>-0.1135057725</v>
      </c>
      <c r="B8388" s="1"/>
      <c r="C8388" s="1"/>
      <c r="D8388" s="1"/>
      <c r="E8388" s="1"/>
      <c r="F8388" s="1"/>
      <c r="G8388" s="1"/>
      <c r="H8388" s="1"/>
      <c r="I8388" s="1">
        <f t="shared" si="2"/>
        <v>0.7658275132</v>
      </c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</row>
    <row r="8389">
      <c r="A8389" s="66">
        <f t="shared" si="1"/>
        <v>-0.1057769013</v>
      </c>
      <c r="B8389" s="1"/>
      <c r="C8389" s="1"/>
      <c r="D8389" s="1"/>
      <c r="E8389" s="1"/>
      <c r="F8389" s="1"/>
      <c r="G8389" s="1"/>
      <c r="H8389" s="1"/>
      <c r="I8389" s="1">
        <f t="shared" si="2"/>
        <v>-0.7956956737</v>
      </c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</row>
    <row r="8390">
      <c r="A8390" s="66">
        <f t="shared" si="1"/>
        <v>0.07433868118</v>
      </c>
      <c r="B8390" s="1"/>
      <c r="C8390" s="1"/>
      <c r="D8390" s="1"/>
      <c r="E8390" s="1"/>
      <c r="F8390" s="1"/>
      <c r="G8390" s="1"/>
      <c r="H8390" s="1"/>
      <c r="I8390" s="1">
        <f t="shared" si="2"/>
        <v>0.4180201684</v>
      </c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</row>
    <row r="8391">
      <c r="A8391" s="66">
        <f t="shared" si="1"/>
        <v>-0.002826040818</v>
      </c>
      <c r="B8391" s="1"/>
      <c r="C8391" s="1"/>
      <c r="D8391" s="1"/>
      <c r="E8391" s="1"/>
      <c r="F8391" s="1"/>
      <c r="G8391" s="1"/>
      <c r="H8391" s="1"/>
      <c r="I8391" s="1">
        <f t="shared" si="2"/>
        <v>-0.7409265594</v>
      </c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</row>
    <row r="8392">
      <c r="A8392" s="66">
        <f t="shared" si="1"/>
        <v>-0.1490454537</v>
      </c>
      <c r="B8392" s="1"/>
      <c r="C8392" s="1"/>
      <c r="D8392" s="1"/>
      <c r="E8392" s="1"/>
      <c r="F8392" s="1"/>
      <c r="G8392" s="1"/>
      <c r="H8392" s="1"/>
      <c r="I8392" s="1">
        <f t="shared" si="2"/>
        <v>-0.6492991097</v>
      </c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</row>
    <row r="8393">
      <c r="A8393" s="66">
        <f t="shared" si="1"/>
        <v>0.2285951677</v>
      </c>
      <c r="B8393" s="1"/>
      <c r="C8393" s="1"/>
      <c r="D8393" s="1"/>
      <c r="E8393" s="1"/>
      <c r="F8393" s="1"/>
      <c r="G8393" s="1"/>
      <c r="H8393" s="1"/>
      <c r="I8393" s="1">
        <f t="shared" si="2"/>
        <v>-0.772053349</v>
      </c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</row>
    <row r="8394">
      <c r="A8394" s="66">
        <f t="shared" si="1"/>
        <v>-0.1310149401</v>
      </c>
      <c r="B8394" s="1"/>
      <c r="C8394" s="1"/>
      <c r="D8394" s="1"/>
      <c r="E8394" s="1"/>
      <c r="F8394" s="1"/>
      <c r="G8394" s="1"/>
      <c r="H8394" s="1"/>
      <c r="I8394" s="1">
        <f t="shared" si="2"/>
        <v>0.7829008794</v>
      </c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</row>
    <row r="8395">
      <c r="A8395" s="66">
        <f t="shared" si="1"/>
        <v>-0.2635556757</v>
      </c>
      <c r="B8395" s="1"/>
      <c r="C8395" s="1"/>
      <c r="D8395" s="1"/>
      <c r="E8395" s="1"/>
      <c r="F8395" s="1"/>
      <c r="G8395" s="1"/>
      <c r="H8395" s="1"/>
      <c r="I8395" s="1">
        <f t="shared" si="2"/>
        <v>-0.7718620088</v>
      </c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</row>
    <row r="8396">
      <c r="A8396" s="66">
        <f t="shared" si="1"/>
        <v>-0.3203671301</v>
      </c>
      <c r="B8396" s="1"/>
      <c r="C8396" s="1"/>
      <c r="D8396" s="1"/>
      <c r="E8396" s="1"/>
      <c r="F8396" s="1"/>
      <c r="G8396" s="1"/>
      <c r="H8396" s="1"/>
      <c r="I8396" s="1">
        <f t="shared" si="2"/>
        <v>0.2452911406</v>
      </c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</row>
    <row r="8397">
      <c r="A8397" s="66">
        <f t="shared" si="1"/>
        <v>0.04553016947</v>
      </c>
      <c r="B8397" s="1"/>
      <c r="C8397" s="1"/>
      <c r="D8397" s="1"/>
      <c r="E8397" s="1"/>
      <c r="F8397" s="1"/>
      <c r="G8397" s="1"/>
      <c r="H8397" s="1"/>
      <c r="I8397" s="1">
        <f t="shared" si="2"/>
        <v>-0.2006768683</v>
      </c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</row>
    <row r="8398">
      <c r="A8398" s="66">
        <f t="shared" si="1"/>
        <v>0.5439966682</v>
      </c>
      <c r="B8398" s="1"/>
      <c r="C8398" s="1"/>
      <c r="D8398" s="1"/>
      <c r="E8398" s="1"/>
      <c r="F8398" s="1"/>
      <c r="G8398" s="1"/>
      <c r="H8398" s="1"/>
      <c r="I8398" s="1">
        <f t="shared" si="2"/>
        <v>-0.445463174</v>
      </c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</row>
    <row r="8399">
      <c r="A8399" s="66">
        <f t="shared" si="1"/>
        <v>-0.3988777769</v>
      </c>
      <c r="B8399" s="1"/>
      <c r="C8399" s="1"/>
      <c r="D8399" s="1"/>
      <c r="E8399" s="1"/>
      <c r="F8399" s="1"/>
      <c r="G8399" s="1"/>
      <c r="H8399" s="1"/>
      <c r="I8399" s="1">
        <f t="shared" si="2"/>
        <v>-0.1582090676</v>
      </c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</row>
    <row r="8400">
      <c r="A8400" s="66">
        <f t="shared" si="1"/>
        <v>0.1725420506</v>
      </c>
      <c r="B8400" s="1"/>
      <c r="C8400" s="1"/>
      <c r="D8400" s="1"/>
      <c r="E8400" s="1"/>
      <c r="F8400" s="1"/>
      <c r="G8400" s="1"/>
      <c r="H8400" s="1"/>
      <c r="I8400" s="1">
        <f t="shared" si="2"/>
        <v>0.2461127441</v>
      </c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</row>
    <row r="8401">
      <c r="A8401" s="66">
        <f t="shared" si="1"/>
        <v>0.5706241421</v>
      </c>
      <c r="B8401" s="1"/>
      <c r="C8401" s="1"/>
      <c r="D8401" s="1"/>
      <c r="E8401" s="1"/>
      <c r="F8401" s="1"/>
      <c r="G8401" s="1"/>
      <c r="H8401" s="1"/>
      <c r="I8401" s="1">
        <f t="shared" si="2"/>
        <v>0.7047441442</v>
      </c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</row>
    <row r="8402">
      <c r="A8402" s="66">
        <f t="shared" si="1"/>
        <v>-0.4470473489</v>
      </c>
      <c r="B8402" s="1"/>
      <c r="C8402" s="1"/>
      <c r="D8402" s="1"/>
      <c r="E8402" s="1"/>
      <c r="F8402" s="1"/>
      <c r="G8402" s="1"/>
      <c r="H8402" s="1"/>
      <c r="I8402" s="1">
        <f t="shared" si="2"/>
        <v>0.1056966039</v>
      </c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</row>
    <row r="8403">
      <c r="A8403" s="66">
        <f t="shared" si="1"/>
        <v>0.5027918056</v>
      </c>
      <c r="B8403" s="1"/>
      <c r="C8403" s="1"/>
      <c r="D8403" s="1"/>
      <c r="E8403" s="1"/>
      <c r="F8403" s="1"/>
      <c r="G8403" s="1"/>
      <c r="H8403" s="1"/>
      <c r="I8403" s="1">
        <f t="shared" si="2"/>
        <v>0.5331916532</v>
      </c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</row>
    <row r="8404">
      <c r="A8404" s="66">
        <f t="shared" si="1"/>
        <v>-0.1921625651</v>
      </c>
      <c r="B8404" s="1"/>
      <c r="C8404" s="1"/>
      <c r="D8404" s="1"/>
      <c r="E8404" s="1"/>
      <c r="F8404" s="1"/>
      <c r="G8404" s="1"/>
      <c r="H8404" s="1"/>
      <c r="I8404" s="1">
        <f t="shared" si="2"/>
        <v>-0.6041471122</v>
      </c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</row>
    <row r="8405">
      <c r="A8405" s="66">
        <f t="shared" si="1"/>
        <v>-0.1020318178</v>
      </c>
      <c r="B8405" s="1"/>
      <c r="C8405" s="1"/>
      <c r="D8405" s="1"/>
      <c r="E8405" s="1"/>
      <c r="F8405" s="1"/>
      <c r="G8405" s="1"/>
      <c r="H8405" s="1"/>
      <c r="I8405" s="1">
        <f t="shared" si="2"/>
        <v>-0.0847223364</v>
      </c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</row>
    <row r="8406">
      <c r="A8406" s="66">
        <f t="shared" si="1"/>
        <v>0.3056678525</v>
      </c>
      <c r="B8406" s="1"/>
      <c r="C8406" s="1"/>
      <c r="D8406" s="1"/>
      <c r="E8406" s="1"/>
      <c r="F8406" s="1"/>
      <c r="G8406" s="1"/>
      <c r="H8406" s="1"/>
      <c r="I8406" s="1">
        <f t="shared" si="2"/>
        <v>-0.3021765182</v>
      </c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</row>
    <row r="8407">
      <c r="A8407" s="66">
        <f t="shared" si="1"/>
        <v>0.3309618378</v>
      </c>
      <c r="B8407" s="1"/>
      <c r="C8407" s="1"/>
      <c r="D8407" s="1"/>
      <c r="E8407" s="1"/>
      <c r="F8407" s="1"/>
      <c r="G8407" s="1"/>
      <c r="H8407" s="1"/>
      <c r="I8407" s="1">
        <f t="shared" si="2"/>
        <v>0.1382088546</v>
      </c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</row>
    <row r="8408">
      <c r="A8408" s="66">
        <f t="shared" si="1"/>
        <v>-0.6934089514</v>
      </c>
      <c r="B8408" s="1"/>
      <c r="C8408" s="1"/>
      <c r="D8408" s="1"/>
      <c r="E8408" s="1"/>
      <c r="F8408" s="1"/>
      <c r="G8408" s="1"/>
      <c r="H8408" s="1"/>
      <c r="I8408" s="1">
        <f t="shared" si="2"/>
        <v>0.01690810579</v>
      </c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</row>
    <row r="8409">
      <c r="A8409" s="66">
        <f t="shared" si="1"/>
        <v>0.4934082286</v>
      </c>
      <c r="B8409" s="1"/>
      <c r="C8409" s="1"/>
      <c r="D8409" s="1"/>
      <c r="E8409" s="1"/>
      <c r="F8409" s="1"/>
      <c r="G8409" s="1"/>
      <c r="H8409" s="1"/>
      <c r="I8409" s="1">
        <f t="shared" si="2"/>
        <v>0.6617277465</v>
      </c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</row>
    <row r="8410">
      <c r="A8410" s="66">
        <f t="shared" si="1"/>
        <v>0.7427786853</v>
      </c>
      <c r="B8410" s="1"/>
      <c r="C8410" s="1"/>
      <c r="D8410" s="1"/>
      <c r="E8410" s="1"/>
      <c r="F8410" s="1"/>
      <c r="G8410" s="1"/>
      <c r="H8410" s="1"/>
      <c r="I8410" s="1">
        <f t="shared" si="2"/>
        <v>0.5982156132</v>
      </c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</row>
    <row r="8411">
      <c r="A8411" s="66">
        <f t="shared" si="1"/>
        <v>-0.04738716212</v>
      </c>
      <c r="B8411" s="1"/>
      <c r="C8411" s="1"/>
      <c r="D8411" s="1"/>
      <c r="E8411" s="1"/>
      <c r="F8411" s="1"/>
      <c r="G8411" s="1"/>
      <c r="H8411" s="1"/>
      <c r="I8411" s="1">
        <f t="shared" si="2"/>
        <v>0.4799027849</v>
      </c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</row>
    <row r="8412">
      <c r="A8412" s="66">
        <f t="shared" si="1"/>
        <v>0.04499276862</v>
      </c>
      <c r="B8412" s="1"/>
      <c r="C8412" s="1"/>
      <c r="D8412" s="1"/>
      <c r="E8412" s="1"/>
      <c r="F8412" s="1"/>
      <c r="G8412" s="1"/>
      <c r="H8412" s="1"/>
      <c r="I8412" s="1">
        <f t="shared" si="2"/>
        <v>0.4565556663</v>
      </c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</row>
    <row r="8413">
      <c r="A8413" s="66">
        <f t="shared" si="1"/>
        <v>-0.192547684</v>
      </c>
      <c r="B8413" s="1"/>
      <c r="C8413" s="1"/>
      <c r="D8413" s="1"/>
      <c r="E8413" s="1"/>
      <c r="F8413" s="1"/>
      <c r="G8413" s="1"/>
      <c r="H8413" s="1"/>
      <c r="I8413" s="1">
        <f t="shared" si="2"/>
        <v>0.216425829</v>
      </c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</row>
    <row r="8414">
      <c r="A8414" s="66">
        <f t="shared" si="1"/>
        <v>-1.045556515</v>
      </c>
      <c r="B8414" s="1"/>
      <c r="C8414" s="1"/>
      <c r="D8414" s="1"/>
      <c r="E8414" s="1"/>
      <c r="F8414" s="1"/>
      <c r="G8414" s="1"/>
      <c r="H8414" s="1"/>
      <c r="I8414" s="1">
        <f t="shared" si="2"/>
        <v>-0.5460179478</v>
      </c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</row>
    <row r="8415">
      <c r="A8415" s="66">
        <f t="shared" si="1"/>
        <v>-0.07164166092</v>
      </c>
      <c r="B8415" s="1"/>
      <c r="C8415" s="1"/>
      <c r="D8415" s="1"/>
      <c r="E8415" s="1"/>
      <c r="F8415" s="1"/>
      <c r="G8415" s="1"/>
      <c r="H8415" s="1"/>
      <c r="I8415" s="1">
        <f t="shared" si="2"/>
        <v>0.2621886993</v>
      </c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</row>
    <row r="8416">
      <c r="A8416" s="66">
        <f t="shared" si="1"/>
        <v>0.06191759459</v>
      </c>
      <c r="B8416" s="1"/>
      <c r="C8416" s="1"/>
      <c r="D8416" s="1"/>
      <c r="E8416" s="1"/>
      <c r="F8416" s="1"/>
      <c r="G8416" s="1"/>
      <c r="H8416" s="1"/>
      <c r="I8416" s="1">
        <f t="shared" si="2"/>
        <v>-0.3999413806</v>
      </c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</row>
    <row r="8417">
      <c r="A8417" s="66">
        <f t="shared" si="1"/>
        <v>-0.2643274433</v>
      </c>
      <c r="B8417" s="1"/>
      <c r="C8417" s="1"/>
      <c r="D8417" s="1"/>
      <c r="E8417" s="1"/>
      <c r="F8417" s="1"/>
      <c r="G8417" s="1"/>
      <c r="H8417" s="1"/>
      <c r="I8417" s="1">
        <f t="shared" si="2"/>
        <v>0.01821207943</v>
      </c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</row>
    <row r="8418">
      <c r="A8418" s="66">
        <f t="shared" si="1"/>
        <v>0.2901319056</v>
      </c>
      <c r="B8418" s="1"/>
      <c r="C8418" s="1"/>
      <c r="D8418" s="1"/>
      <c r="E8418" s="1"/>
      <c r="F8418" s="1"/>
      <c r="G8418" s="1"/>
      <c r="H8418" s="1"/>
      <c r="I8418" s="1">
        <f t="shared" si="2"/>
        <v>0.2673558612</v>
      </c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</row>
    <row r="8419">
      <c r="A8419" s="66">
        <f t="shared" si="1"/>
        <v>-0.1212737388</v>
      </c>
      <c r="B8419" s="1"/>
      <c r="C8419" s="1"/>
      <c r="D8419" s="1"/>
      <c r="E8419" s="1"/>
      <c r="F8419" s="1"/>
      <c r="G8419" s="1"/>
      <c r="H8419" s="1"/>
      <c r="I8419" s="1">
        <f t="shared" si="2"/>
        <v>0.1785897844</v>
      </c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</row>
    <row r="8420">
      <c r="A8420" s="66">
        <f t="shared" si="1"/>
        <v>0.2503756563</v>
      </c>
      <c r="B8420" s="1"/>
      <c r="C8420" s="1"/>
      <c r="D8420" s="1"/>
      <c r="E8420" s="1"/>
      <c r="F8420" s="1"/>
      <c r="G8420" s="1"/>
      <c r="H8420" s="1"/>
      <c r="I8420" s="1">
        <f t="shared" si="2"/>
        <v>-0.002934135054</v>
      </c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</row>
    <row r="8421">
      <c r="A8421" s="66">
        <f t="shared" si="1"/>
        <v>0.2456698759</v>
      </c>
      <c r="B8421" s="1"/>
      <c r="C8421" s="1"/>
      <c r="D8421" s="1"/>
      <c r="E8421" s="1"/>
      <c r="F8421" s="1"/>
      <c r="G8421" s="1"/>
      <c r="H8421" s="1"/>
      <c r="I8421" s="1">
        <f t="shared" si="2"/>
        <v>0.2285461025</v>
      </c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</row>
    <row r="8422">
      <c r="A8422" s="66">
        <f t="shared" si="1"/>
        <v>-0.2243918903</v>
      </c>
      <c r="B8422" s="1"/>
      <c r="C8422" s="1"/>
      <c r="D8422" s="1"/>
      <c r="E8422" s="1"/>
      <c r="F8422" s="1"/>
      <c r="G8422" s="1"/>
      <c r="H8422" s="1"/>
      <c r="I8422" s="1">
        <f t="shared" si="2"/>
        <v>0.3310059354</v>
      </c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</row>
    <row r="8423">
      <c r="A8423" s="66">
        <f t="shared" si="1"/>
        <v>-0.3004720602</v>
      </c>
      <c r="B8423" s="1"/>
      <c r="C8423" s="1"/>
      <c r="D8423" s="1"/>
      <c r="E8423" s="1"/>
      <c r="F8423" s="1"/>
      <c r="G8423" s="1"/>
      <c r="H8423" s="1"/>
      <c r="I8423" s="1">
        <f t="shared" si="2"/>
        <v>-0.7814499798</v>
      </c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</row>
    <row r="8424">
      <c r="A8424" s="66">
        <f t="shared" si="1"/>
        <v>0.001155788561</v>
      </c>
      <c r="B8424" s="1"/>
      <c r="C8424" s="1"/>
      <c r="D8424" s="1"/>
      <c r="E8424" s="1"/>
      <c r="F8424" s="1"/>
      <c r="G8424" s="1"/>
      <c r="H8424" s="1"/>
      <c r="I8424" s="1">
        <f t="shared" si="2"/>
        <v>0.4857309916</v>
      </c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</row>
    <row r="8425">
      <c r="A8425" s="66">
        <f t="shared" si="1"/>
        <v>-0.3133250629</v>
      </c>
      <c r="B8425" s="1"/>
      <c r="C8425" s="1"/>
      <c r="D8425" s="1"/>
      <c r="E8425" s="1"/>
      <c r="F8425" s="1"/>
      <c r="G8425" s="1"/>
      <c r="H8425" s="1"/>
      <c r="I8425" s="1">
        <f t="shared" si="2"/>
        <v>-0.6917506364</v>
      </c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</row>
    <row r="8426">
      <c r="A8426" s="66">
        <f t="shared" si="1"/>
        <v>0.5477971036</v>
      </c>
      <c r="B8426" s="1"/>
      <c r="C8426" s="1"/>
      <c r="D8426" s="1"/>
      <c r="E8426" s="1"/>
      <c r="F8426" s="1"/>
      <c r="G8426" s="1"/>
      <c r="H8426" s="1"/>
      <c r="I8426" s="1">
        <f t="shared" si="2"/>
        <v>-0.653946924</v>
      </c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</row>
    <row r="8427">
      <c r="A8427" s="66">
        <f t="shared" si="1"/>
        <v>-0.5644047491</v>
      </c>
      <c r="B8427" s="1"/>
      <c r="C8427" s="1"/>
      <c r="D8427" s="1"/>
      <c r="E8427" s="1"/>
      <c r="F8427" s="1"/>
      <c r="G8427" s="1"/>
      <c r="H8427" s="1"/>
      <c r="I8427" s="1">
        <f t="shared" si="2"/>
        <v>0.08034069119</v>
      </c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</row>
    <row r="8428">
      <c r="A8428" s="66">
        <f t="shared" si="1"/>
        <v>0.3644587121</v>
      </c>
      <c r="B8428" s="1"/>
      <c r="C8428" s="1"/>
      <c r="D8428" s="1"/>
      <c r="E8428" s="1"/>
      <c r="F8428" s="1"/>
      <c r="G8428" s="1"/>
      <c r="H8428" s="1"/>
      <c r="I8428" s="1">
        <f t="shared" si="2"/>
        <v>0.2880362207</v>
      </c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</row>
    <row r="8429">
      <c r="A8429" s="66">
        <f t="shared" si="1"/>
        <v>-0.102430831</v>
      </c>
      <c r="B8429" s="1"/>
      <c r="C8429" s="1"/>
      <c r="D8429" s="1"/>
      <c r="E8429" s="1"/>
      <c r="F8429" s="1"/>
      <c r="G8429" s="1"/>
      <c r="H8429" s="1"/>
      <c r="I8429" s="1">
        <f t="shared" si="2"/>
        <v>-0.4440568522</v>
      </c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</row>
    <row r="8430">
      <c r="A8430" s="66">
        <f t="shared" si="1"/>
        <v>0.3055213778</v>
      </c>
      <c r="B8430" s="1"/>
      <c r="C8430" s="1"/>
      <c r="D8430" s="1"/>
      <c r="E8430" s="1"/>
      <c r="F8430" s="1"/>
      <c r="G8430" s="1"/>
      <c r="H8430" s="1"/>
      <c r="I8430" s="1">
        <f t="shared" si="2"/>
        <v>0.4595579905</v>
      </c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</row>
    <row r="8431">
      <c r="A8431" s="66">
        <f t="shared" si="1"/>
        <v>0.05490580574</v>
      </c>
      <c r="B8431" s="1"/>
      <c r="C8431" s="1"/>
      <c r="D8431" s="1"/>
      <c r="E8431" s="1"/>
      <c r="F8431" s="1"/>
      <c r="G8431" s="1"/>
      <c r="H8431" s="1"/>
      <c r="I8431" s="1">
        <f t="shared" si="2"/>
        <v>-0.02384457189</v>
      </c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</row>
    <row r="8432">
      <c r="A8432" s="66">
        <f t="shared" si="1"/>
        <v>-0.864391842</v>
      </c>
      <c r="B8432" s="1"/>
      <c r="C8432" s="1"/>
      <c r="D8432" s="1"/>
      <c r="E8432" s="1"/>
      <c r="F8432" s="1"/>
      <c r="G8432" s="1"/>
      <c r="H8432" s="1"/>
      <c r="I8432" s="1">
        <f t="shared" si="2"/>
        <v>-0.3111295351</v>
      </c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</row>
    <row r="8433">
      <c r="A8433" s="66">
        <f t="shared" si="1"/>
        <v>0.3763498496</v>
      </c>
      <c r="B8433" s="1"/>
      <c r="C8433" s="1"/>
      <c r="D8433" s="1"/>
      <c r="E8433" s="1"/>
      <c r="F8433" s="1"/>
      <c r="G8433" s="1"/>
      <c r="H8433" s="1"/>
      <c r="I8433" s="1">
        <f t="shared" si="2"/>
        <v>-0.4491905789</v>
      </c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</row>
    <row r="8434">
      <c r="A8434" s="66">
        <f t="shared" si="1"/>
        <v>-0.3515997142</v>
      </c>
      <c r="B8434" s="1"/>
      <c r="C8434" s="1"/>
      <c r="D8434" s="1"/>
      <c r="E8434" s="1"/>
      <c r="F8434" s="1"/>
      <c r="G8434" s="1"/>
      <c r="H8434" s="1"/>
      <c r="I8434" s="1">
        <f t="shared" si="2"/>
        <v>-0.6776893003</v>
      </c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</row>
    <row r="8435">
      <c r="A8435" s="66">
        <f t="shared" si="1"/>
        <v>0.2110660409</v>
      </c>
      <c r="B8435" s="1"/>
      <c r="C8435" s="1"/>
      <c r="D8435" s="1"/>
      <c r="E8435" s="1"/>
      <c r="F8435" s="1"/>
      <c r="G8435" s="1"/>
      <c r="H8435" s="1"/>
      <c r="I8435" s="1">
        <f t="shared" si="2"/>
        <v>-0.4584468292</v>
      </c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</row>
    <row r="8436">
      <c r="A8436" s="66">
        <f t="shared" si="1"/>
        <v>0.07236032792</v>
      </c>
      <c r="B8436" s="1"/>
      <c r="C8436" s="1"/>
      <c r="D8436" s="1"/>
      <c r="E8436" s="1"/>
      <c r="F8436" s="1"/>
      <c r="G8436" s="1"/>
      <c r="H8436" s="1"/>
      <c r="I8436" s="1">
        <f t="shared" si="2"/>
        <v>-0.7995275085</v>
      </c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</row>
    <row r="8437">
      <c r="A8437" s="66">
        <f t="shared" si="1"/>
        <v>0.02226917794</v>
      </c>
      <c r="B8437" s="1"/>
      <c r="C8437" s="1"/>
      <c r="D8437" s="1"/>
      <c r="E8437" s="1"/>
      <c r="F8437" s="1"/>
      <c r="G8437" s="1"/>
      <c r="H8437" s="1"/>
      <c r="I8437" s="1">
        <f t="shared" si="2"/>
        <v>-0.3061359354</v>
      </c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</row>
    <row r="8438">
      <c r="A8438" s="66">
        <f t="shared" si="1"/>
        <v>0.8020724803</v>
      </c>
      <c r="B8438" s="1"/>
      <c r="C8438" s="1"/>
      <c r="D8438" s="1"/>
      <c r="E8438" s="1"/>
      <c r="F8438" s="1"/>
      <c r="G8438" s="1"/>
      <c r="H8438" s="1"/>
      <c r="I8438" s="1">
        <f t="shared" si="2"/>
        <v>0.6818148374</v>
      </c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</row>
    <row r="8439">
      <c r="A8439" s="66">
        <f t="shared" si="1"/>
        <v>-0.2616114171</v>
      </c>
      <c r="B8439" s="1"/>
      <c r="C8439" s="1"/>
      <c r="D8439" s="1"/>
      <c r="E8439" s="1"/>
      <c r="F8439" s="1"/>
      <c r="G8439" s="1"/>
      <c r="H8439" s="1"/>
      <c r="I8439" s="1">
        <f t="shared" si="2"/>
        <v>-0.562031717</v>
      </c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</row>
    <row r="8440">
      <c r="A8440" s="66">
        <f t="shared" si="1"/>
        <v>-0.3687845556</v>
      </c>
      <c r="B8440" s="1"/>
      <c r="C8440" s="1"/>
      <c r="D8440" s="1"/>
      <c r="E8440" s="1"/>
      <c r="F8440" s="1"/>
      <c r="G8440" s="1"/>
      <c r="H8440" s="1"/>
      <c r="I8440" s="1">
        <f t="shared" si="2"/>
        <v>0.7529133762</v>
      </c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</row>
    <row r="8441">
      <c r="A8441" s="66">
        <f t="shared" si="1"/>
        <v>0.3655406023</v>
      </c>
      <c r="B8441" s="1"/>
      <c r="C8441" s="1"/>
      <c r="D8441" s="1"/>
      <c r="E8441" s="1"/>
      <c r="F8441" s="1"/>
      <c r="G8441" s="1"/>
      <c r="H8441" s="1"/>
      <c r="I8441" s="1">
        <f t="shared" si="2"/>
        <v>0.743494338</v>
      </c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</row>
    <row r="8442">
      <c r="A8442" s="66">
        <f t="shared" si="1"/>
        <v>0.1836948696</v>
      </c>
      <c r="B8442" s="1"/>
      <c r="C8442" s="1"/>
      <c r="D8442" s="1"/>
      <c r="E8442" s="1"/>
      <c r="F8442" s="1"/>
      <c r="G8442" s="1"/>
      <c r="H8442" s="1"/>
      <c r="I8442" s="1">
        <f t="shared" si="2"/>
        <v>-0.1105790237</v>
      </c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</row>
    <row r="8443">
      <c r="A8443" s="66">
        <f t="shared" si="1"/>
        <v>-0.4246174257</v>
      </c>
      <c r="B8443" s="1"/>
      <c r="C8443" s="1"/>
      <c r="D8443" s="1"/>
      <c r="E8443" s="1"/>
      <c r="F8443" s="1"/>
      <c r="G8443" s="1"/>
      <c r="H8443" s="1"/>
      <c r="I8443" s="1">
        <f t="shared" si="2"/>
        <v>0.3635724518</v>
      </c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</row>
    <row r="8444">
      <c r="A8444" s="66">
        <f t="shared" si="1"/>
        <v>0.7886319472</v>
      </c>
      <c r="B8444" s="1"/>
      <c r="C8444" s="1"/>
      <c r="D8444" s="1"/>
      <c r="E8444" s="1"/>
      <c r="F8444" s="1"/>
      <c r="G8444" s="1"/>
      <c r="H8444" s="1"/>
      <c r="I8444" s="1">
        <f t="shared" si="2"/>
        <v>-0.6596458034</v>
      </c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</row>
    <row r="8445">
      <c r="A8445" s="66">
        <f t="shared" si="1"/>
        <v>-0.3534072025</v>
      </c>
      <c r="B8445" s="1"/>
      <c r="C8445" s="1"/>
      <c r="D8445" s="1"/>
      <c r="E8445" s="1"/>
      <c r="F8445" s="1"/>
      <c r="G8445" s="1"/>
      <c r="H8445" s="1"/>
      <c r="I8445" s="1">
        <f t="shared" si="2"/>
        <v>0.5925746858</v>
      </c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</row>
    <row r="8446">
      <c r="A8446" s="66">
        <f t="shared" si="1"/>
        <v>1.063188854</v>
      </c>
      <c r="B8446" s="1"/>
      <c r="C8446" s="1"/>
      <c r="D8446" s="1"/>
      <c r="E8446" s="1"/>
      <c r="F8446" s="1"/>
      <c r="G8446" s="1"/>
      <c r="H8446" s="1"/>
      <c r="I8446" s="1">
        <f t="shared" si="2"/>
        <v>-0.1853725482</v>
      </c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</row>
    <row r="8447">
      <c r="A8447" s="66">
        <f t="shared" si="1"/>
        <v>-0.4564461815</v>
      </c>
      <c r="B8447" s="1"/>
      <c r="C8447" s="1"/>
      <c r="D8447" s="1"/>
      <c r="E8447" s="1"/>
      <c r="F8447" s="1"/>
      <c r="G8447" s="1"/>
      <c r="H8447" s="1"/>
      <c r="I8447" s="1">
        <f t="shared" si="2"/>
        <v>-0.03566698372</v>
      </c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</row>
    <row r="8448">
      <c r="A8448" s="66">
        <f t="shared" si="1"/>
        <v>0.00005433049649</v>
      </c>
      <c r="B8448" s="1"/>
      <c r="C8448" s="1"/>
      <c r="D8448" s="1"/>
      <c r="E8448" s="1"/>
      <c r="F8448" s="1"/>
      <c r="G8448" s="1"/>
      <c r="H8448" s="1"/>
      <c r="I8448" s="1">
        <f t="shared" si="2"/>
        <v>0.09187838956</v>
      </c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</row>
    <row r="8449">
      <c r="A8449" s="66">
        <f t="shared" si="1"/>
        <v>0.0680994374</v>
      </c>
      <c r="B8449" s="1"/>
      <c r="C8449" s="1"/>
      <c r="D8449" s="1"/>
      <c r="E8449" s="1"/>
      <c r="F8449" s="1"/>
      <c r="G8449" s="1"/>
      <c r="H8449" s="1"/>
      <c r="I8449" s="1">
        <f t="shared" si="2"/>
        <v>0.3360387295</v>
      </c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</row>
    <row r="8450">
      <c r="A8450" s="66">
        <f t="shared" si="1"/>
        <v>0.6049240824</v>
      </c>
      <c r="B8450" s="1"/>
      <c r="C8450" s="1"/>
      <c r="D8450" s="1"/>
      <c r="E8450" s="1"/>
      <c r="F8450" s="1"/>
      <c r="G8450" s="1"/>
      <c r="H8450" s="1"/>
      <c r="I8450" s="1">
        <f t="shared" si="2"/>
        <v>-0.3763721771</v>
      </c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</row>
    <row r="8451">
      <c r="A8451" s="66">
        <f t="shared" si="1"/>
        <v>-0.1899240912</v>
      </c>
      <c r="B8451" s="1"/>
      <c r="C8451" s="1"/>
      <c r="D8451" s="1"/>
      <c r="E8451" s="1"/>
      <c r="F8451" s="1"/>
      <c r="G8451" s="1"/>
      <c r="H8451" s="1"/>
      <c r="I8451" s="1">
        <f t="shared" si="2"/>
        <v>-0.0363234343</v>
      </c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</row>
    <row r="8452">
      <c r="A8452" s="66">
        <f t="shared" si="1"/>
        <v>-0.02021477953</v>
      </c>
      <c r="B8452" s="1"/>
      <c r="C8452" s="1"/>
      <c r="D8452" s="1"/>
      <c r="E8452" s="1"/>
      <c r="F8452" s="1"/>
      <c r="G8452" s="1"/>
      <c r="H8452" s="1"/>
      <c r="I8452" s="1">
        <f t="shared" si="2"/>
        <v>0.7247591938</v>
      </c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</row>
    <row r="8453">
      <c r="A8453" s="66">
        <f t="shared" si="1"/>
        <v>0.3066378645</v>
      </c>
      <c r="B8453" s="1"/>
      <c r="C8453" s="1"/>
      <c r="D8453" s="1"/>
      <c r="E8453" s="1"/>
      <c r="F8453" s="1"/>
      <c r="G8453" s="1"/>
      <c r="H8453" s="1"/>
      <c r="I8453" s="1">
        <f t="shared" si="2"/>
        <v>-0.6706542395</v>
      </c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</row>
    <row r="8454">
      <c r="A8454" s="66">
        <f t="shared" si="1"/>
        <v>-0.02193507476</v>
      </c>
      <c r="B8454" s="1"/>
      <c r="C8454" s="1"/>
      <c r="D8454" s="1"/>
      <c r="E8454" s="1"/>
      <c r="F8454" s="1"/>
      <c r="G8454" s="1"/>
      <c r="H8454" s="1"/>
      <c r="I8454" s="1">
        <f t="shared" si="2"/>
        <v>-0.5067515351</v>
      </c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</row>
    <row r="8455">
      <c r="A8455" s="66">
        <f t="shared" si="1"/>
        <v>0.3504177202</v>
      </c>
      <c r="B8455" s="1"/>
      <c r="C8455" s="1"/>
      <c r="D8455" s="1"/>
      <c r="E8455" s="1"/>
      <c r="F8455" s="1"/>
      <c r="G8455" s="1"/>
      <c r="H8455" s="1"/>
      <c r="I8455" s="1">
        <f t="shared" si="2"/>
        <v>-0.4942718819</v>
      </c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</row>
    <row r="8456">
      <c r="A8456" s="66">
        <f t="shared" si="1"/>
        <v>-0.209265862</v>
      </c>
      <c r="B8456" s="1"/>
      <c r="C8456" s="1"/>
      <c r="D8456" s="1"/>
      <c r="E8456" s="1"/>
      <c r="F8456" s="1"/>
      <c r="G8456" s="1"/>
      <c r="H8456" s="1"/>
      <c r="I8456" s="1">
        <f t="shared" si="2"/>
        <v>-0.4229130481</v>
      </c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</row>
    <row r="8457">
      <c r="A8457" s="66">
        <f t="shared" si="1"/>
        <v>0.5581873946</v>
      </c>
      <c r="B8457" s="1"/>
      <c r="C8457" s="1"/>
      <c r="D8457" s="1"/>
      <c r="E8457" s="1"/>
      <c r="F8457" s="1"/>
      <c r="G8457" s="1"/>
      <c r="H8457" s="1"/>
      <c r="I8457" s="1">
        <f t="shared" si="2"/>
        <v>-0.7601552084</v>
      </c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</row>
    <row r="8458">
      <c r="A8458" s="66">
        <f t="shared" si="1"/>
        <v>0.3891046473</v>
      </c>
      <c r="B8458" s="1"/>
      <c r="C8458" s="1"/>
      <c r="D8458" s="1"/>
      <c r="E8458" s="1"/>
      <c r="F8458" s="1"/>
      <c r="G8458" s="1"/>
      <c r="H8458" s="1"/>
      <c r="I8458" s="1">
        <f t="shared" si="2"/>
        <v>0.1954807393</v>
      </c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</row>
    <row r="8459">
      <c r="A8459" s="66">
        <f t="shared" si="1"/>
        <v>-0.7208893956</v>
      </c>
      <c r="B8459" s="1"/>
      <c r="C8459" s="1"/>
      <c r="D8459" s="1"/>
      <c r="E8459" s="1"/>
      <c r="F8459" s="1"/>
      <c r="G8459" s="1"/>
      <c r="H8459" s="1"/>
      <c r="I8459" s="1">
        <f t="shared" si="2"/>
        <v>0.2336594428</v>
      </c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</row>
    <row r="8460">
      <c r="A8460" s="66">
        <f t="shared" si="1"/>
        <v>0.1514861298</v>
      </c>
      <c r="B8460" s="1"/>
      <c r="C8460" s="1"/>
      <c r="D8460" s="1"/>
      <c r="E8460" s="1"/>
      <c r="F8460" s="1"/>
      <c r="G8460" s="1"/>
      <c r="H8460" s="1"/>
      <c r="I8460" s="1">
        <f t="shared" si="2"/>
        <v>-0.6942579148</v>
      </c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</row>
    <row r="8461">
      <c r="A8461" s="66">
        <f t="shared" si="1"/>
        <v>-0.2732828779</v>
      </c>
      <c r="B8461" s="1"/>
      <c r="C8461" s="1"/>
      <c r="D8461" s="1"/>
      <c r="E8461" s="1"/>
      <c r="F8461" s="1"/>
      <c r="G8461" s="1"/>
      <c r="H8461" s="1"/>
      <c r="I8461" s="1">
        <f t="shared" si="2"/>
        <v>0.244599654</v>
      </c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</row>
    <row r="8462">
      <c r="A8462" s="66">
        <f t="shared" si="1"/>
        <v>0.3067251379</v>
      </c>
      <c r="B8462" s="1"/>
      <c r="C8462" s="1"/>
      <c r="D8462" s="1"/>
      <c r="E8462" s="1"/>
      <c r="F8462" s="1"/>
      <c r="G8462" s="1"/>
      <c r="H8462" s="1"/>
      <c r="I8462" s="1">
        <f t="shared" si="2"/>
        <v>-0.5981244651</v>
      </c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</row>
    <row r="8463">
      <c r="A8463" s="66">
        <f t="shared" si="1"/>
        <v>0.08868965984</v>
      </c>
      <c r="B8463" s="1"/>
      <c r="C8463" s="1"/>
      <c r="D8463" s="1"/>
      <c r="E8463" s="1"/>
      <c r="F8463" s="1"/>
      <c r="G8463" s="1"/>
      <c r="H8463" s="1"/>
      <c r="I8463" s="1">
        <f t="shared" si="2"/>
        <v>-0.59875817</v>
      </c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</row>
    <row r="8464">
      <c r="A8464" s="66">
        <f t="shared" si="1"/>
        <v>0.06885540384</v>
      </c>
      <c r="B8464" s="1"/>
      <c r="C8464" s="1"/>
      <c r="D8464" s="1"/>
      <c r="E8464" s="1"/>
      <c r="F8464" s="1"/>
      <c r="G8464" s="1"/>
      <c r="H8464" s="1"/>
      <c r="I8464" s="1">
        <f t="shared" si="2"/>
        <v>0.6747623798</v>
      </c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</row>
    <row r="8465">
      <c r="A8465" s="66">
        <f t="shared" si="1"/>
        <v>0.7103054853</v>
      </c>
      <c r="B8465" s="1"/>
      <c r="C8465" s="1"/>
      <c r="D8465" s="1"/>
      <c r="E8465" s="1"/>
      <c r="F8465" s="1"/>
      <c r="G8465" s="1"/>
      <c r="H8465" s="1"/>
      <c r="I8465" s="1">
        <f t="shared" si="2"/>
        <v>-0.6701971696</v>
      </c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</row>
    <row r="8466">
      <c r="A8466" s="66">
        <f t="shared" si="1"/>
        <v>0.2975511524</v>
      </c>
      <c r="B8466" s="1"/>
      <c r="C8466" s="1"/>
      <c r="D8466" s="1"/>
      <c r="E8466" s="1"/>
      <c r="F8466" s="1"/>
      <c r="G8466" s="1"/>
      <c r="H8466" s="1"/>
      <c r="I8466" s="1">
        <f t="shared" si="2"/>
        <v>-0.07886967093</v>
      </c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</row>
    <row r="8467">
      <c r="A8467" s="66">
        <f t="shared" si="1"/>
        <v>-0.4365122208</v>
      </c>
      <c r="B8467" s="1"/>
      <c r="C8467" s="1"/>
      <c r="D8467" s="1"/>
      <c r="E8467" s="1"/>
      <c r="F8467" s="1"/>
      <c r="G8467" s="1"/>
      <c r="H8467" s="1"/>
      <c r="I8467" s="1">
        <f t="shared" si="2"/>
        <v>-0.6577382027</v>
      </c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</row>
    <row r="8468">
      <c r="A8468" s="66">
        <f t="shared" si="1"/>
        <v>0.6483786846</v>
      </c>
      <c r="B8468" s="1"/>
      <c r="C8468" s="1"/>
      <c r="D8468" s="1"/>
      <c r="E8468" s="1"/>
      <c r="F8468" s="1"/>
      <c r="G8468" s="1"/>
      <c r="H8468" s="1"/>
      <c r="I8468" s="1">
        <f t="shared" si="2"/>
        <v>-0.3517833383</v>
      </c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</row>
    <row r="8469">
      <c r="A8469" s="66">
        <f t="shared" si="1"/>
        <v>-0.0549943214</v>
      </c>
      <c r="B8469" s="1"/>
      <c r="C8469" s="1"/>
      <c r="D8469" s="1"/>
      <c r="E8469" s="1"/>
      <c r="F8469" s="1"/>
      <c r="G8469" s="1"/>
      <c r="H8469" s="1"/>
      <c r="I8469" s="1">
        <f t="shared" si="2"/>
        <v>-0.1015329934</v>
      </c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</row>
    <row r="8470">
      <c r="A8470" s="66">
        <f t="shared" si="1"/>
        <v>-0.3457911389</v>
      </c>
      <c r="B8470" s="1"/>
      <c r="C8470" s="1"/>
      <c r="D8470" s="1"/>
      <c r="E8470" s="1"/>
      <c r="F8470" s="1"/>
      <c r="G8470" s="1"/>
      <c r="H8470" s="1"/>
      <c r="I8470" s="1">
        <f t="shared" si="2"/>
        <v>-0.7027387185</v>
      </c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</row>
    <row r="8471">
      <c r="A8471" s="66">
        <f t="shared" si="1"/>
        <v>0.324671038</v>
      </c>
      <c r="B8471" s="1"/>
      <c r="C8471" s="1"/>
      <c r="D8471" s="1"/>
      <c r="E8471" s="1"/>
      <c r="F8471" s="1"/>
      <c r="G8471" s="1"/>
      <c r="H8471" s="1"/>
      <c r="I8471" s="1">
        <f t="shared" si="2"/>
        <v>0.4990204238</v>
      </c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</row>
    <row r="8472">
      <c r="A8472" s="66">
        <f t="shared" si="1"/>
        <v>-0.3566754893</v>
      </c>
      <c r="B8472" s="1"/>
      <c r="C8472" s="1"/>
      <c r="D8472" s="1"/>
      <c r="E8472" s="1"/>
      <c r="F8472" s="1"/>
      <c r="G8472" s="1"/>
      <c r="H8472" s="1"/>
      <c r="I8472" s="1">
        <f t="shared" si="2"/>
        <v>-0.1592421466</v>
      </c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</row>
    <row r="8473">
      <c r="A8473" s="66">
        <f t="shared" si="1"/>
        <v>-1.004184038</v>
      </c>
      <c r="B8473" s="1"/>
      <c r="C8473" s="1"/>
      <c r="D8473" s="1"/>
      <c r="E8473" s="1"/>
      <c r="F8473" s="1"/>
      <c r="G8473" s="1"/>
      <c r="H8473" s="1"/>
      <c r="I8473" s="1">
        <f t="shared" si="2"/>
        <v>0.7946466332</v>
      </c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</row>
    <row r="8474">
      <c r="A8474" s="66">
        <f t="shared" si="1"/>
        <v>-0.3588286272</v>
      </c>
      <c r="B8474" s="1"/>
      <c r="C8474" s="1"/>
      <c r="D8474" s="1"/>
      <c r="E8474" s="1"/>
      <c r="F8474" s="1"/>
      <c r="G8474" s="1"/>
      <c r="H8474" s="1"/>
      <c r="I8474" s="1">
        <f t="shared" si="2"/>
        <v>-0.340184798</v>
      </c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</row>
    <row r="8475">
      <c r="A8475" s="66">
        <f t="shared" si="1"/>
        <v>0.1804561027</v>
      </c>
      <c r="B8475" s="1"/>
      <c r="C8475" s="1"/>
      <c r="D8475" s="1"/>
      <c r="E8475" s="1"/>
      <c r="F8475" s="1"/>
      <c r="G8475" s="1"/>
      <c r="H8475" s="1"/>
      <c r="I8475" s="1">
        <f t="shared" si="2"/>
        <v>-0.2623006825</v>
      </c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</row>
    <row r="8476">
      <c r="A8476" s="66">
        <f t="shared" si="1"/>
        <v>0.2021102926</v>
      </c>
      <c r="B8476" s="1"/>
      <c r="C8476" s="1"/>
      <c r="D8476" s="1"/>
      <c r="E8476" s="1"/>
      <c r="F8476" s="1"/>
      <c r="G8476" s="1"/>
      <c r="H8476" s="1"/>
      <c r="I8476" s="1">
        <f t="shared" si="2"/>
        <v>-0.7319077526</v>
      </c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</row>
    <row r="8477">
      <c r="A8477" s="66">
        <f t="shared" si="1"/>
        <v>0.4792092596</v>
      </c>
      <c r="B8477" s="1"/>
      <c r="C8477" s="1"/>
      <c r="D8477" s="1"/>
      <c r="E8477" s="1"/>
      <c r="F8477" s="1"/>
      <c r="G8477" s="1"/>
      <c r="H8477" s="1"/>
      <c r="I8477" s="1">
        <f t="shared" si="2"/>
        <v>0.2040036109</v>
      </c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</row>
    <row r="8478">
      <c r="A8478" s="66">
        <f t="shared" si="1"/>
        <v>-0.1862186936</v>
      </c>
      <c r="B8478" s="1"/>
      <c r="C8478" s="1"/>
      <c r="D8478" s="1"/>
      <c r="E8478" s="1"/>
      <c r="F8478" s="1"/>
      <c r="G8478" s="1"/>
      <c r="H8478" s="1"/>
      <c r="I8478" s="1">
        <f t="shared" si="2"/>
        <v>0.6316396648</v>
      </c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</row>
    <row r="8479">
      <c r="A8479" s="66">
        <f t="shared" si="1"/>
        <v>0.3266523331</v>
      </c>
      <c r="B8479" s="1"/>
      <c r="C8479" s="1"/>
      <c r="D8479" s="1"/>
      <c r="E8479" s="1"/>
      <c r="F8479" s="1"/>
      <c r="G8479" s="1"/>
      <c r="H8479" s="1"/>
      <c r="I8479" s="1">
        <f t="shared" si="2"/>
        <v>0.254939093</v>
      </c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</row>
    <row r="8480">
      <c r="A8480" s="66">
        <f t="shared" si="1"/>
        <v>0.1524443107</v>
      </c>
      <c r="B8480" s="1"/>
      <c r="C8480" s="1"/>
      <c r="D8480" s="1"/>
      <c r="E8480" s="1"/>
      <c r="F8480" s="1"/>
      <c r="G8480" s="1"/>
      <c r="H8480" s="1"/>
      <c r="I8480" s="1">
        <f t="shared" si="2"/>
        <v>0.4786636188</v>
      </c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</row>
    <row r="8481">
      <c r="A8481" s="66">
        <f t="shared" si="1"/>
        <v>-0.21093505</v>
      </c>
      <c r="B8481" s="1"/>
      <c r="C8481" s="1"/>
      <c r="D8481" s="1"/>
      <c r="E8481" s="1"/>
      <c r="F8481" s="1"/>
      <c r="G8481" s="1"/>
      <c r="H8481" s="1"/>
      <c r="I8481" s="1">
        <f t="shared" si="2"/>
        <v>0.09209431237</v>
      </c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</row>
    <row r="8482">
      <c r="A8482" s="66">
        <f t="shared" si="1"/>
        <v>0.083290933</v>
      </c>
      <c r="B8482" s="1"/>
      <c r="C8482" s="1"/>
      <c r="D8482" s="1"/>
      <c r="E8482" s="1"/>
      <c r="F8482" s="1"/>
      <c r="G8482" s="1"/>
      <c r="H8482" s="1"/>
      <c r="I8482" s="1">
        <f t="shared" si="2"/>
        <v>-0.3362097304</v>
      </c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</row>
    <row r="8483">
      <c r="A8483" s="66">
        <f t="shared" si="1"/>
        <v>-0.2486422878</v>
      </c>
      <c r="B8483" s="1"/>
      <c r="C8483" s="1"/>
      <c r="D8483" s="1"/>
      <c r="E8483" s="1"/>
      <c r="F8483" s="1"/>
      <c r="G8483" s="1"/>
      <c r="H8483" s="1"/>
      <c r="I8483" s="1">
        <f t="shared" si="2"/>
        <v>0.4065387039</v>
      </c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</row>
    <row r="8484">
      <c r="A8484" s="66">
        <f t="shared" si="1"/>
        <v>-0.1168587131</v>
      </c>
      <c r="B8484" s="1"/>
      <c r="C8484" s="1"/>
      <c r="D8484" s="1"/>
      <c r="E8484" s="1"/>
      <c r="F8484" s="1"/>
      <c r="G8484" s="1"/>
      <c r="H8484" s="1"/>
      <c r="I8484" s="1">
        <f t="shared" si="2"/>
        <v>0.1369137365</v>
      </c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</row>
    <row r="8485">
      <c r="A8485" s="66">
        <f t="shared" si="1"/>
        <v>0.1151270269</v>
      </c>
      <c r="B8485" s="1"/>
      <c r="C8485" s="1"/>
      <c r="D8485" s="1"/>
      <c r="E8485" s="1"/>
      <c r="F8485" s="1"/>
      <c r="G8485" s="1"/>
      <c r="H8485" s="1"/>
      <c r="I8485" s="1">
        <f t="shared" si="2"/>
        <v>-0.5066826303</v>
      </c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</row>
    <row r="8486">
      <c r="A8486" s="66">
        <f t="shared" si="1"/>
        <v>0.4260428353</v>
      </c>
      <c r="B8486" s="1"/>
      <c r="C8486" s="1"/>
      <c r="D8486" s="1"/>
      <c r="E8486" s="1"/>
      <c r="F8486" s="1"/>
      <c r="G8486" s="1"/>
      <c r="H8486" s="1"/>
      <c r="I8486" s="1">
        <f t="shared" si="2"/>
        <v>-0.6187812612</v>
      </c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</row>
    <row r="8487">
      <c r="A8487" s="66">
        <f t="shared" si="1"/>
        <v>0.3565985922</v>
      </c>
      <c r="B8487" s="1"/>
      <c r="C8487" s="1"/>
      <c r="D8487" s="1"/>
      <c r="E8487" s="1"/>
      <c r="F8487" s="1"/>
      <c r="G8487" s="1"/>
      <c r="H8487" s="1"/>
      <c r="I8487" s="1">
        <f t="shared" si="2"/>
        <v>0.6657457098</v>
      </c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</row>
    <row r="8488">
      <c r="A8488" s="66">
        <f t="shared" si="1"/>
        <v>0.1556136225</v>
      </c>
      <c r="B8488" s="1"/>
      <c r="C8488" s="1"/>
      <c r="D8488" s="1"/>
      <c r="E8488" s="1"/>
      <c r="F8488" s="1"/>
      <c r="G8488" s="1"/>
      <c r="H8488" s="1"/>
      <c r="I8488" s="1">
        <f t="shared" si="2"/>
        <v>-0.4324573152</v>
      </c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</row>
    <row r="8489">
      <c r="A8489" s="66">
        <f t="shared" si="1"/>
        <v>-0.2277482433</v>
      </c>
      <c r="B8489" s="1"/>
      <c r="C8489" s="1"/>
      <c r="D8489" s="1"/>
      <c r="E8489" s="1"/>
      <c r="F8489" s="1"/>
      <c r="G8489" s="1"/>
      <c r="H8489" s="1"/>
      <c r="I8489" s="1">
        <f t="shared" si="2"/>
        <v>-0.7349760033</v>
      </c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</row>
    <row r="8490">
      <c r="A8490" s="66">
        <f t="shared" si="1"/>
        <v>0.008373568085</v>
      </c>
      <c r="B8490" s="1"/>
      <c r="C8490" s="1"/>
      <c r="D8490" s="1"/>
      <c r="E8490" s="1"/>
      <c r="F8490" s="1"/>
      <c r="G8490" s="1"/>
      <c r="H8490" s="1"/>
      <c r="I8490" s="1">
        <f t="shared" si="2"/>
        <v>-0.01305371265</v>
      </c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</row>
    <row r="8491">
      <c r="A8491" s="66">
        <f t="shared" si="1"/>
        <v>0.8591924261</v>
      </c>
      <c r="B8491" s="1"/>
      <c r="C8491" s="1"/>
      <c r="D8491" s="1"/>
      <c r="E8491" s="1"/>
      <c r="F8491" s="1"/>
      <c r="G8491" s="1"/>
      <c r="H8491" s="1"/>
      <c r="I8491" s="1">
        <f t="shared" si="2"/>
        <v>-0.5548284423</v>
      </c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</row>
    <row r="8492">
      <c r="A8492" s="66">
        <f t="shared" si="1"/>
        <v>0.6843644631</v>
      </c>
      <c r="B8492" s="1"/>
      <c r="C8492" s="1"/>
      <c r="D8492" s="1"/>
      <c r="E8492" s="1"/>
      <c r="F8492" s="1"/>
      <c r="G8492" s="1"/>
      <c r="H8492" s="1"/>
      <c r="I8492" s="1">
        <f t="shared" si="2"/>
        <v>-0.7407441611</v>
      </c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</row>
    <row r="8493">
      <c r="A8493" s="66">
        <f t="shared" si="1"/>
        <v>-0.4939409299</v>
      </c>
      <c r="B8493" s="1"/>
      <c r="C8493" s="1"/>
      <c r="D8493" s="1"/>
      <c r="E8493" s="1"/>
      <c r="F8493" s="1"/>
      <c r="G8493" s="1"/>
      <c r="H8493" s="1"/>
      <c r="I8493" s="1">
        <f t="shared" si="2"/>
        <v>-0.3271444448</v>
      </c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</row>
    <row r="8494">
      <c r="A8494" s="66">
        <f t="shared" si="1"/>
        <v>-0.09486622257</v>
      </c>
      <c r="B8494" s="1"/>
      <c r="C8494" s="1"/>
      <c r="D8494" s="1"/>
      <c r="E8494" s="1"/>
      <c r="F8494" s="1"/>
      <c r="G8494" s="1"/>
      <c r="H8494" s="1"/>
      <c r="I8494" s="1">
        <f t="shared" si="2"/>
        <v>0.4864897679</v>
      </c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</row>
    <row r="8495">
      <c r="A8495" s="66">
        <f t="shared" si="1"/>
        <v>-0.852181262</v>
      </c>
      <c r="B8495" s="1"/>
      <c r="C8495" s="1"/>
      <c r="D8495" s="1"/>
      <c r="E8495" s="1"/>
      <c r="F8495" s="1"/>
      <c r="G8495" s="1"/>
      <c r="H8495" s="1"/>
      <c r="I8495" s="1">
        <f t="shared" si="2"/>
        <v>0.4929269362</v>
      </c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</row>
    <row r="8496">
      <c r="A8496" s="66">
        <f t="shared" si="1"/>
        <v>-0.3566922112</v>
      </c>
      <c r="B8496" s="1"/>
      <c r="C8496" s="1"/>
      <c r="D8496" s="1"/>
      <c r="E8496" s="1"/>
      <c r="F8496" s="1"/>
      <c r="G8496" s="1"/>
      <c r="H8496" s="1"/>
      <c r="I8496" s="1">
        <f t="shared" si="2"/>
        <v>0.2655458071</v>
      </c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</row>
    <row r="8497">
      <c r="A8497" s="66">
        <f t="shared" si="1"/>
        <v>-0.0789835564</v>
      </c>
      <c r="B8497" s="1"/>
      <c r="C8497" s="1"/>
      <c r="D8497" s="1"/>
      <c r="E8497" s="1"/>
      <c r="F8497" s="1"/>
      <c r="G8497" s="1"/>
      <c r="H8497" s="1"/>
      <c r="I8497" s="1">
        <f t="shared" si="2"/>
        <v>-0.6250650321</v>
      </c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</row>
    <row r="8498">
      <c r="A8498" s="66">
        <f t="shared" si="1"/>
        <v>-0.4224549365</v>
      </c>
      <c r="B8498" s="1"/>
      <c r="C8498" s="1"/>
      <c r="D8498" s="1"/>
      <c r="E8498" s="1"/>
      <c r="F8498" s="1"/>
      <c r="G8498" s="1"/>
      <c r="H8498" s="1"/>
      <c r="I8498" s="1">
        <f t="shared" si="2"/>
        <v>-0.1416288556</v>
      </c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</row>
    <row r="8499">
      <c r="A8499" s="66">
        <f t="shared" si="1"/>
        <v>-0.1790315763</v>
      </c>
      <c r="B8499" s="1"/>
      <c r="C8499" s="1"/>
      <c r="D8499" s="1"/>
      <c r="E8499" s="1"/>
      <c r="F8499" s="1"/>
      <c r="G8499" s="1"/>
      <c r="H8499" s="1"/>
      <c r="I8499" s="1">
        <f t="shared" si="2"/>
        <v>-0.199864421</v>
      </c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</row>
    <row r="8500">
      <c r="A8500" s="66">
        <f t="shared" si="1"/>
        <v>0.1889264224</v>
      </c>
      <c r="B8500" s="1"/>
      <c r="C8500" s="1"/>
      <c r="D8500" s="1"/>
      <c r="E8500" s="1"/>
      <c r="F8500" s="1"/>
      <c r="G8500" s="1"/>
      <c r="H8500" s="1"/>
      <c r="I8500" s="1">
        <f t="shared" si="2"/>
        <v>0.2291210781</v>
      </c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</row>
    <row r="8501">
      <c r="A8501" s="66">
        <f t="shared" si="1"/>
        <v>-0.1587197694</v>
      </c>
      <c r="B8501" s="1"/>
      <c r="C8501" s="1"/>
      <c r="D8501" s="1"/>
      <c r="E8501" s="1"/>
      <c r="F8501" s="1"/>
      <c r="G8501" s="1"/>
      <c r="H8501" s="1"/>
      <c r="I8501" s="1">
        <f t="shared" si="2"/>
        <v>-0.7758979924</v>
      </c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</row>
    <row r="8502">
      <c r="A8502" s="66">
        <f t="shared" si="1"/>
        <v>-0.4774637659</v>
      </c>
      <c r="B8502" s="1"/>
      <c r="C8502" s="1"/>
      <c r="D8502" s="1"/>
      <c r="E8502" s="1"/>
      <c r="F8502" s="1"/>
      <c r="G8502" s="1"/>
      <c r="H8502" s="1"/>
      <c r="I8502" s="1">
        <f t="shared" si="2"/>
        <v>-0.08939732634</v>
      </c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</row>
    <row r="8503">
      <c r="A8503" s="66">
        <f t="shared" si="1"/>
        <v>0.1056091519</v>
      </c>
      <c r="B8503" s="1"/>
      <c r="C8503" s="1"/>
      <c r="D8503" s="1"/>
      <c r="E8503" s="1"/>
      <c r="F8503" s="1"/>
      <c r="G8503" s="1"/>
      <c r="H8503" s="1"/>
      <c r="I8503" s="1">
        <f t="shared" si="2"/>
        <v>0.03354728646</v>
      </c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</row>
    <row r="8504">
      <c r="A8504" s="66">
        <f t="shared" si="1"/>
        <v>-0.9080287424</v>
      </c>
      <c r="B8504" s="1"/>
      <c r="C8504" s="1"/>
      <c r="D8504" s="1"/>
      <c r="E8504" s="1"/>
      <c r="F8504" s="1"/>
      <c r="G8504" s="1"/>
      <c r="H8504" s="1"/>
      <c r="I8504" s="1">
        <f t="shared" si="2"/>
        <v>-0.2043449461</v>
      </c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</row>
    <row r="8505">
      <c r="A8505" s="66">
        <f t="shared" si="1"/>
        <v>0.4268221878</v>
      </c>
      <c r="B8505" s="1"/>
      <c r="C8505" s="1"/>
      <c r="D8505" s="1"/>
      <c r="E8505" s="1"/>
      <c r="F8505" s="1"/>
      <c r="G8505" s="1"/>
      <c r="H8505" s="1"/>
      <c r="I8505" s="1">
        <f t="shared" si="2"/>
        <v>-0.7910563249</v>
      </c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</row>
    <row r="8506">
      <c r="A8506" s="66">
        <f t="shared" si="1"/>
        <v>-0.004471671183</v>
      </c>
      <c r="B8506" s="1"/>
      <c r="C8506" s="1"/>
      <c r="D8506" s="1"/>
      <c r="E8506" s="1"/>
      <c r="F8506" s="1"/>
      <c r="G8506" s="1"/>
      <c r="H8506" s="1"/>
      <c r="I8506" s="1">
        <f t="shared" si="2"/>
        <v>-0.1728976638</v>
      </c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</row>
    <row r="8507">
      <c r="A8507" s="66">
        <f t="shared" si="1"/>
        <v>-0.3599714097</v>
      </c>
      <c r="B8507" s="1"/>
      <c r="C8507" s="1"/>
      <c r="D8507" s="1"/>
      <c r="E8507" s="1"/>
      <c r="F8507" s="1"/>
      <c r="G8507" s="1"/>
      <c r="H8507" s="1"/>
      <c r="I8507" s="1">
        <f t="shared" si="2"/>
        <v>0.233533542</v>
      </c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</row>
    <row r="8508">
      <c r="A8508" s="66">
        <f t="shared" si="1"/>
        <v>0.2649172864</v>
      </c>
      <c r="B8508" s="1"/>
      <c r="C8508" s="1"/>
      <c r="D8508" s="1"/>
      <c r="E8508" s="1"/>
      <c r="F8508" s="1"/>
      <c r="G8508" s="1"/>
      <c r="H8508" s="1"/>
      <c r="I8508" s="1">
        <f t="shared" si="2"/>
        <v>0.07159163898</v>
      </c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</row>
    <row r="8509">
      <c r="A8509" s="66">
        <f t="shared" si="1"/>
        <v>-0.04268812827</v>
      </c>
      <c r="B8509" s="1"/>
      <c r="C8509" s="1"/>
      <c r="D8509" s="1"/>
      <c r="E8509" s="1"/>
      <c r="F8509" s="1"/>
      <c r="G8509" s="1"/>
      <c r="H8509" s="1"/>
      <c r="I8509" s="1">
        <f t="shared" si="2"/>
        <v>-0.1940652327</v>
      </c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</row>
    <row r="8510">
      <c r="A8510" s="66">
        <f t="shared" si="1"/>
        <v>-0.3383751295</v>
      </c>
      <c r="B8510" s="1"/>
      <c r="C8510" s="1"/>
      <c r="D8510" s="1"/>
      <c r="E8510" s="1"/>
      <c r="F8510" s="1"/>
      <c r="G8510" s="1"/>
      <c r="H8510" s="1"/>
      <c r="I8510" s="1">
        <f t="shared" si="2"/>
        <v>0.7220581917</v>
      </c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</row>
    <row r="8511">
      <c r="A8511" s="66">
        <f t="shared" si="1"/>
        <v>0.5047679834</v>
      </c>
      <c r="B8511" s="1"/>
      <c r="C8511" s="1"/>
      <c r="D8511" s="1"/>
      <c r="E8511" s="1"/>
      <c r="F8511" s="1"/>
      <c r="G8511" s="1"/>
      <c r="H8511" s="1"/>
      <c r="I8511" s="1">
        <f t="shared" si="2"/>
        <v>0.6943106693</v>
      </c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</row>
    <row r="8512">
      <c r="A8512" s="66">
        <f t="shared" si="1"/>
        <v>0.138220135</v>
      </c>
      <c r="B8512" s="1"/>
      <c r="C8512" s="1"/>
      <c r="D8512" s="1"/>
      <c r="E8512" s="1"/>
      <c r="F8512" s="1"/>
      <c r="G8512" s="1"/>
      <c r="H8512" s="1"/>
      <c r="I8512" s="1">
        <f t="shared" si="2"/>
        <v>-0.08019350221</v>
      </c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</row>
    <row r="8513">
      <c r="A8513" s="66">
        <f t="shared" si="1"/>
        <v>-0.01671191986</v>
      </c>
      <c r="B8513" s="1"/>
      <c r="C8513" s="1"/>
      <c r="D8513" s="1"/>
      <c r="E8513" s="1"/>
      <c r="F8513" s="1"/>
      <c r="G8513" s="1"/>
      <c r="H8513" s="1"/>
      <c r="I8513" s="1">
        <f t="shared" si="2"/>
        <v>0.01656518871</v>
      </c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</row>
    <row r="8514">
      <c r="A8514" s="66">
        <f t="shared" si="1"/>
        <v>-0.1792878101</v>
      </c>
      <c r="B8514" s="1"/>
      <c r="C8514" s="1"/>
      <c r="D8514" s="1"/>
      <c r="E8514" s="1"/>
      <c r="F8514" s="1"/>
      <c r="G8514" s="1"/>
      <c r="H8514" s="1"/>
      <c r="I8514" s="1">
        <f t="shared" si="2"/>
        <v>-0.3156792949</v>
      </c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</row>
    <row r="8515">
      <c r="A8515" s="66">
        <f t="shared" si="1"/>
        <v>0.3957766918</v>
      </c>
      <c r="B8515" s="1"/>
      <c r="C8515" s="1"/>
      <c r="D8515" s="1"/>
      <c r="E8515" s="1"/>
      <c r="F8515" s="1"/>
      <c r="G8515" s="1"/>
      <c r="H8515" s="1"/>
      <c r="I8515" s="1">
        <f t="shared" si="2"/>
        <v>0.3698000431</v>
      </c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</row>
    <row r="8516">
      <c r="A8516" s="66">
        <f t="shared" si="1"/>
        <v>0.2506975153</v>
      </c>
      <c r="B8516" s="1"/>
      <c r="C8516" s="1"/>
      <c r="D8516" s="1"/>
      <c r="E8516" s="1"/>
      <c r="F8516" s="1"/>
      <c r="G8516" s="1"/>
      <c r="H8516" s="1"/>
      <c r="I8516" s="1">
        <f t="shared" si="2"/>
        <v>0.4759851704</v>
      </c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</row>
    <row r="8517">
      <c r="A8517" s="66">
        <f t="shared" si="1"/>
        <v>0.1420267969</v>
      </c>
      <c r="B8517" s="1"/>
      <c r="C8517" s="1"/>
      <c r="D8517" s="1"/>
      <c r="E8517" s="1"/>
      <c r="F8517" s="1"/>
      <c r="G8517" s="1"/>
      <c r="H8517" s="1"/>
      <c r="I8517" s="1">
        <f t="shared" si="2"/>
        <v>0.2148936222</v>
      </c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</row>
    <row r="8518">
      <c r="A8518" s="66">
        <f t="shared" si="1"/>
        <v>0.1684907587</v>
      </c>
      <c r="B8518" s="1"/>
      <c r="C8518" s="1"/>
      <c r="D8518" s="1"/>
      <c r="E8518" s="1"/>
      <c r="F8518" s="1"/>
      <c r="G8518" s="1"/>
      <c r="H8518" s="1"/>
      <c r="I8518" s="1">
        <f t="shared" si="2"/>
        <v>0.4079660992</v>
      </c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</row>
    <row r="8519">
      <c r="A8519" s="66">
        <f t="shared" si="1"/>
        <v>0.1136861823</v>
      </c>
      <c r="B8519" s="1"/>
      <c r="C8519" s="1"/>
      <c r="D8519" s="1"/>
      <c r="E8519" s="1"/>
      <c r="F8519" s="1"/>
      <c r="G8519" s="1"/>
      <c r="H8519" s="1"/>
      <c r="I8519" s="1">
        <f t="shared" si="2"/>
        <v>-0.374905462</v>
      </c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</row>
    <row r="8520">
      <c r="A8520" s="66">
        <f t="shared" si="1"/>
        <v>-0.3596521734</v>
      </c>
      <c r="B8520" s="1"/>
      <c r="C8520" s="1"/>
      <c r="D8520" s="1"/>
      <c r="E8520" s="1"/>
      <c r="F8520" s="1"/>
      <c r="G8520" s="1"/>
      <c r="H8520" s="1"/>
      <c r="I8520" s="1">
        <f t="shared" si="2"/>
        <v>-0.2923582303</v>
      </c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</row>
    <row r="8521">
      <c r="A8521" s="66">
        <f t="shared" si="1"/>
        <v>-0.3803907056</v>
      </c>
      <c r="B8521" s="1"/>
      <c r="C8521" s="1"/>
      <c r="D8521" s="1"/>
      <c r="E8521" s="1"/>
      <c r="F8521" s="1"/>
      <c r="G8521" s="1"/>
      <c r="H8521" s="1"/>
      <c r="I8521" s="1">
        <f t="shared" si="2"/>
        <v>-0.16747046</v>
      </c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</row>
    <row r="8522">
      <c r="A8522" s="66">
        <f t="shared" si="1"/>
        <v>-0.173525055</v>
      </c>
      <c r="B8522" s="1"/>
      <c r="C8522" s="1"/>
      <c r="D8522" s="1"/>
      <c r="E8522" s="1"/>
      <c r="F8522" s="1"/>
      <c r="G8522" s="1"/>
      <c r="H8522" s="1"/>
      <c r="I8522" s="1">
        <f t="shared" si="2"/>
        <v>-0.03076405649</v>
      </c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</row>
    <row r="8523">
      <c r="A8523" s="66">
        <f t="shared" si="1"/>
        <v>-0.1119961084</v>
      </c>
      <c r="B8523" s="1"/>
      <c r="C8523" s="1"/>
      <c r="D8523" s="1"/>
      <c r="E8523" s="1"/>
      <c r="F8523" s="1"/>
      <c r="G8523" s="1"/>
      <c r="H8523" s="1"/>
      <c r="I8523" s="1">
        <f t="shared" si="2"/>
        <v>-0.519934192</v>
      </c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</row>
    <row r="8524">
      <c r="A8524" s="66">
        <f t="shared" si="1"/>
        <v>0.04094582401</v>
      </c>
      <c r="B8524" s="1"/>
      <c r="C8524" s="1"/>
      <c r="D8524" s="1"/>
      <c r="E8524" s="1"/>
      <c r="F8524" s="1"/>
      <c r="G8524" s="1"/>
      <c r="H8524" s="1"/>
      <c r="I8524" s="1">
        <f t="shared" si="2"/>
        <v>0.1267647471</v>
      </c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</row>
    <row r="8525">
      <c r="A8525" s="66">
        <f t="shared" si="1"/>
        <v>-0.3203912735</v>
      </c>
      <c r="B8525" s="1"/>
      <c r="C8525" s="1"/>
      <c r="D8525" s="1"/>
      <c r="E8525" s="1"/>
      <c r="F8525" s="1"/>
      <c r="G8525" s="1"/>
      <c r="H8525" s="1"/>
      <c r="I8525" s="1">
        <f t="shared" si="2"/>
        <v>-0.1403921109</v>
      </c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</row>
    <row r="8526">
      <c r="A8526" s="66">
        <f t="shared" si="1"/>
        <v>0.3695283492</v>
      </c>
      <c r="B8526" s="1"/>
      <c r="C8526" s="1"/>
      <c r="D8526" s="1"/>
      <c r="E8526" s="1"/>
      <c r="F8526" s="1"/>
      <c r="G8526" s="1"/>
      <c r="H8526" s="1"/>
      <c r="I8526" s="1">
        <f t="shared" si="2"/>
        <v>0.6241200006</v>
      </c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</row>
    <row r="8527">
      <c r="A8527" s="66">
        <f t="shared" si="1"/>
        <v>0.3683064293</v>
      </c>
      <c r="B8527" s="1"/>
      <c r="C8527" s="1"/>
      <c r="D8527" s="1"/>
      <c r="E8527" s="1"/>
      <c r="F8527" s="1"/>
      <c r="G8527" s="1"/>
      <c r="H8527" s="1"/>
      <c r="I8527" s="1">
        <f t="shared" si="2"/>
        <v>-0.7317930232</v>
      </c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</row>
    <row r="8528">
      <c r="A8528" s="66">
        <f t="shared" si="1"/>
        <v>0.3271906187</v>
      </c>
      <c r="B8528" s="1"/>
      <c r="C8528" s="1"/>
      <c r="D8528" s="1"/>
      <c r="E8528" s="1"/>
      <c r="F8528" s="1"/>
      <c r="G8528" s="1"/>
      <c r="H8528" s="1"/>
      <c r="I8528" s="1">
        <f t="shared" si="2"/>
        <v>-0.4938615668</v>
      </c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</row>
    <row r="8529">
      <c r="A8529" s="66">
        <f t="shared" si="1"/>
        <v>-0.3299278942</v>
      </c>
      <c r="B8529" s="1"/>
      <c r="C8529" s="1"/>
      <c r="D8529" s="1"/>
      <c r="E8529" s="1"/>
      <c r="F8529" s="1"/>
      <c r="G8529" s="1"/>
      <c r="H8529" s="1"/>
      <c r="I8529" s="1">
        <f t="shared" si="2"/>
        <v>-0.2581165527</v>
      </c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</row>
    <row r="8530">
      <c r="A8530" s="66">
        <f t="shared" si="1"/>
        <v>-0.3572473797</v>
      </c>
      <c r="B8530" s="1"/>
      <c r="C8530" s="1"/>
      <c r="D8530" s="1"/>
      <c r="E8530" s="1"/>
      <c r="F8530" s="1"/>
      <c r="G8530" s="1"/>
      <c r="H8530" s="1"/>
      <c r="I8530" s="1">
        <f t="shared" si="2"/>
        <v>-0.7350868047</v>
      </c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</row>
    <row r="8531">
      <c r="A8531" s="66">
        <f t="shared" si="1"/>
        <v>-0.3774823318</v>
      </c>
      <c r="B8531" s="1"/>
      <c r="C8531" s="1"/>
      <c r="D8531" s="1"/>
      <c r="E8531" s="1"/>
      <c r="F8531" s="1"/>
      <c r="G8531" s="1"/>
      <c r="H8531" s="1"/>
      <c r="I8531" s="1">
        <f t="shared" si="2"/>
        <v>-0.5396303122</v>
      </c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</row>
    <row r="8532">
      <c r="A8532" s="66">
        <f t="shared" si="1"/>
        <v>-0.04804015348</v>
      </c>
      <c r="B8532" s="1"/>
      <c r="C8532" s="1"/>
      <c r="D8532" s="1"/>
      <c r="E8532" s="1"/>
      <c r="F8532" s="1"/>
      <c r="G8532" s="1"/>
      <c r="H8532" s="1"/>
      <c r="I8532" s="1">
        <f t="shared" si="2"/>
        <v>0.4384520818</v>
      </c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</row>
    <row r="8533">
      <c r="A8533" s="66">
        <f t="shared" si="1"/>
        <v>-0.9628103603</v>
      </c>
      <c r="B8533" s="1"/>
      <c r="C8533" s="1"/>
      <c r="D8533" s="1"/>
      <c r="E8533" s="1"/>
      <c r="F8533" s="1"/>
      <c r="G8533" s="1"/>
      <c r="H8533" s="1"/>
      <c r="I8533" s="1">
        <f t="shared" si="2"/>
        <v>0.7056344664</v>
      </c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</row>
    <row r="8534">
      <c r="A8534" s="66">
        <f t="shared" si="1"/>
        <v>-0.1139567038</v>
      </c>
      <c r="B8534" s="1"/>
      <c r="C8534" s="1"/>
      <c r="D8534" s="1"/>
      <c r="E8534" s="1"/>
      <c r="F8534" s="1"/>
      <c r="G8534" s="1"/>
      <c r="H8534" s="1"/>
      <c r="I8534" s="1">
        <f t="shared" si="2"/>
        <v>-0.2118615044</v>
      </c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</row>
    <row r="8535">
      <c r="A8535" s="66">
        <f t="shared" si="1"/>
        <v>-0.2074410414</v>
      </c>
      <c r="B8535" s="1"/>
      <c r="C8535" s="1"/>
      <c r="D8535" s="1"/>
      <c r="E8535" s="1"/>
      <c r="F8535" s="1"/>
      <c r="G8535" s="1"/>
      <c r="H8535" s="1"/>
      <c r="I8535" s="1">
        <f t="shared" si="2"/>
        <v>-0.7203839928</v>
      </c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</row>
    <row r="8536">
      <c r="A8536" s="66">
        <f t="shared" si="1"/>
        <v>-0.1148811518</v>
      </c>
      <c r="B8536" s="1"/>
      <c r="C8536" s="1"/>
      <c r="D8536" s="1"/>
      <c r="E8536" s="1"/>
      <c r="F8536" s="1"/>
      <c r="G8536" s="1"/>
      <c r="H8536" s="1"/>
      <c r="I8536" s="1">
        <f t="shared" si="2"/>
        <v>0.616369358</v>
      </c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</row>
    <row r="8537">
      <c r="A8537" s="66">
        <f t="shared" si="1"/>
        <v>-0.3146570444</v>
      </c>
      <c r="B8537" s="1"/>
      <c r="C8537" s="1"/>
      <c r="D8537" s="1"/>
      <c r="E8537" s="1"/>
      <c r="F8537" s="1"/>
      <c r="G8537" s="1"/>
      <c r="H8537" s="1"/>
      <c r="I8537" s="1">
        <f t="shared" si="2"/>
        <v>0.04362707708</v>
      </c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</row>
    <row r="8538">
      <c r="A8538" s="66">
        <f t="shared" si="1"/>
        <v>-0.05455894137</v>
      </c>
      <c r="B8538" s="1"/>
      <c r="C8538" s="1"/>
      <c r="D8538" s="1"/>
      <c r="E8538" s="1"/>
      <c r="F8538" s="1"/>
      <c r="G8538" s="1"/>
      <c r="H8538" s="1"/>
      <c r="I8538" s="1">
        <f t="shared" si="2"/>
        <v>0.6902913328</v>
      </c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</row>
    <row r="8539">
      <c r="A8539" s="66">
        <f t="shared" si="1"/>
        <v>-0.719677834</v>
      </c>
      <c r="B8539" s="1"/>
      <c r="C8539" s="1"/>
      <c r="D8539" s="1"/>
      <c r="E8539" s="1"/>
      <c r="F8539" s="1"/>
      <c r="G8539" s="1"/>
      <c r="H8539" s="1"/>
      <c r="I8539" s="1">
        <f t="shared" si="2"/>
        <v>0.459968164</v>
      </c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</row>
    <row r="8540">
      <c r="A8540" s="66">
        <f t="shared" si="1"/>
        <v>-0.08636870572</v>
      </c>
      <c r="B8540" s="1"/>
      <c r="C8540" s="1"/>
      <c r="D8540" s="1"/>
      <c r="E8540" s="1"/>
      <c r="F8540" s="1"/>
      <c r="G8540" s="1"/>
      <c r="H8540" s="1"/>
      <c r="I8540" s="1">
        <f t="shared" si="2"/>
        <v>-0.1992044592</v>
      </c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</row>
    <row r="8541">
      <c r="A8541" s="66">
        <f t="shared" si="1"/>
        <v>-0.01868440832</v>
      </c>
      <c r="B8541" s="1"/>
      <c r="C8541" s="1"/>
      <c r="D8541" s="1"/>
      <c r="E8541" s="1"/>
      <c r="F8541" s="1"/>
      <c r="G8541" s="1"/>
      <c r="H8541" s="1"/>
      <c r="I8541" s="1">
        <f t="shared" si="2"/>
        <v>0.2469557773</v>
      </c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</row>
    <row r="8542">
      <c r="A8542" s="66">
        <f t="shared" si="1"/>
        <v>-0.3027030947</v>
      </c>
      <c r="B8542" s="1"/>
      <c r="C8542" s="1"/>
      <c r="D8542" s="1"/>
      <c r="E8542" s="1"/>
      <c r="F8542" s="1"/>
      <c r="G8542" s="1"/>
      <c r="H8542" s="1"/>
      <c r="I8542" s="1">
        <f t="shared" si="2"/>
        <v>-0.2780771753</v>
      </c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</row>
    <row r="8543">
      <c r="A8543" s="66">
        <f t="shared" si="1"/>
        <v>-0.2584348481</v>
      </c>
      <c r="B8543" s="1"/>
      <c r="C8543" s="1"/>
      <c r="D8543" s="1"/>
      <c r="E8543" s="1"/>
      <c r="F8543" s="1"/>
      <c r="G8543" s="1"/>
      <c r="H8543" s="1"/>
      <c r="I8543" s="1">
        <f t="shared" si="2"/>
        <v>-0.521597928</v>
      </c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</row>
    <row r="8544">
      <c r="A8544" s="66">
        <f t="shared" si="1"/>
        <v>0.9146522838</v>
      </c>
      <c r="B8544" s="1"/>
      <c r="C8544" s="1"/>
      <c r="D8544" s="1"/>
      <c r="E8544" s="1"/>
      <c r="F8544" s="1"/>
      <c r="G8544" s="1"/>
      <c r="H8544" s="1"/>
      <c r="I8544" s="1">
        <f t="shared" si="2"/>
        <v>-0.01635912835</v>
      </c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</row>
    <row r="8545">
      <c r="A8545" s="66">
        <f t="shared" si="1"/>
        <v>-0.4369142607</v>
      </c>
      <c r="B8545" s="1"/>
      <c r="C8545" s="1"/>
      <c r="D8545" s="1"/>
      <c r="E8545" s="1"/>
      <c r="F8545" s="1"/>
      <c r="G8545" s="1"/>
      <c r="H8545" s="1"/>
      <c r="I8545" s="1">
        <f t="shared" si="2"/>
        <v>-0.1308640989</v>
      </c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</row>
    <row r="8546">
      <c r="A8546" s="66">
        <f t="shared" si="1"/>
        <v>-0.01314346289</v>
      </c>
      <c r="B8546" s="1"/>
      <c r="C8546" s="1"/>
      <c r="D8546" s="1"/>
      <c r="E8546" s="1"/>
      <c r="F8546" s="1"/>
      <c r="G8546" s="1"/>
      <c r="H8546" s="1"/>
      <c r="I8546" s="1">
        <f t="shared" si="2"/>
        <v>-0.2053577439</v>
      </c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</row>
    <row r="8547">
      <c r="A8547" s="66">
        <f t="shared" si="1"/>
        <v>0.06726165255</v>
      </c>
      <c r="B8547" s="1"/>
      <c r="C8547" s="1"/>
      <c r="D8547" s="1"/>
      <c r="E8547" s="1"/>
      <c r="F8547" s="1"/>
      <c r="G8547" s="1"/>
      <c r="H8547" s="1"/>
      <c r="I8547" s="1">
        <f t="shared" si="2"/>
        <v>0.4159928134</v>
      </c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</row>
    <row r="8548">
      <c r="A8548" s="66">
        <f t="shared" si="1"/>
        <v>0.2436953216</v>
      </c>
      <c r="B8548" s="1"/>
      <c r="C8548" s="1"/>
      <c r="D8548" s="1"/>
      <c r="E8548" s="1"/>
      <c r="F8548" s="1"/>
      <c r="G8548" s="1"/>
      <c r="H8548" s="1"/>
      <c r="I8548" s="1">
        <f t="shared" si="2"/>
        <v>-0.159558794</v>
      </c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</row>
    <row r="8549">
      <c r="A8549" s="66">
        <f t="shared" si="1"/>
        <v>-0.3280058039</v>
      </c>
      <c r="B8549" s="1"/>
      <c r="C8549" s="1"/>
      <c r="D8549" s="1"/>
      <c r="E8549" s="1"/>
      <c r="F8549" s="1"/>
      <c r="G8549" s="1"/>
      <c r="H8549" s="1"/>
      <c r="I8549" s="1">
        <f t="shared" si="2"/>
        <v>0.4603882485</v>
      </c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</row>
    <row r="8550">
      <c r="A8550" s="66">
        <f t="shared" si="1"/>
        <v>-0.574632335</v>
      </c>
      <c r="B8550" s="1"/>
      <c r="C8550" s="1"/>
      <c r="D8550" s="1"/>
      <c r="E8550" s="1"/>
      <c r="F8550" s="1"/>
      <c r="G8550" s="1"/>
      <c r="H8550" s="1"/>
      <c r="I8550" s="1">
        <f t="shared" si="2"/>
        <v>0.3496807803</v>
      </c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</row>
    <row r="8551">
      <c r="A8551" s="66">
        <f t="shared" si="1"/>
        <v>0.145825413</v>
      </c>
      <c r="B8551" s="1"/>
      <c r="C8551" s="1"/>
      <c r="D8551" s="1"/>
      <c r="E8551" s="1"/>
      <c r="F8551" s="1"/>
      <c r="G8551" s="1"/>
      <c r="H8551" s="1"/>
      <c r="I8551" s="1">
        <f t="shared" si="2"/>
        <v>-0.3193173404</v>
      </c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</row>
    <row r="8552">
      <c r="A8552" s="66">
        <f t="shared" si="1"/>
        <v>0.6019350442</v>
      </c>
      <c r="B8552" s="1"/>
      <c r="C8552" s="1"/>
      <c r="D8552" s="1"/>
      <c r="E8552" s="1"/>
      <c r="F8552" s="1"/>
      <c r="G8552" s="1"/>
      <c r="H8552" s="1"/>
      <c r="I8552" s="1">
        <f t="shared" si="2"/>
        <v>0.4072601186</v>
      </c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</row>
    <row r="8553">
      <c r="A8553" s="66">
        <f t="shared" si="1"/>
        <v>0.7917615723</v>
      </c>
      <c r="B8553" s="1"/>
      <c r="C8553" s="1"/>
      <c r="D8553" s="1"/>
      <c r="E8553" s="1"/>
      <c r="F8553" s="1"/>
      <c r="G8553" s="1"/>
      <c r="H8553" s="1"/>
      <c r="I8553" s="1">
        <f t="shared" si="2"/>
        <v>-0.1883821896</v>
      </c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</row>
    <row r="8554">
      <c r="A8554" s="66">
        <f t="shared" si="1"/>
        <v>0.5398070414</v>
      </c>
      <c r="B8554" s="1"/>
      <c r="C8554" s="1"/>
      <c r="D8554" s="1"/>
      <c r="E8554" s="1"/>
      <c r="F8554" s="1"/>
      <c r="G8554" s="1"/>
      <c r="H8554" s="1"/>
      <c r="I8554" s="1">
        <f t="shared" si="2"/>
        <v>0.06072204431</v>
      </c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</row>
    <row r="8555">
      <c r="A8555" s="66">
        <f t="shared" si="1"/>
        <v>0.1161755356</v>
      </c>
      <c r="B8555" s="1"/>
      <c r="C8555" s="1"/>
      <c r="D8555" s="1"/>
      <c r="E8555" s="1"/>
      <c r="F8555" s="1"/>
      <c r="G8555" s="1"/>
      <c r="H8555" s="1"/>
      <c r="I8555" s="1">
        <f t="shared" si="2"/>
        <v>0.5507051149</v>
      </c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</row>
    <row r="8556">
      <c r="A8556" s="66">
        <f t="shared" si="1"/>
        <v>0.193884178</v>
      </c>
      <c r="B8556" s="1"/>
      <c r="C8556" s="1"/>
      <c r="D8556" s="1"/>
      <c r="E8556" s="1"/>
      <c r="F8556" s="1"/>
      <c r="G8556" s="1"/>
      <c r="H8556" s="1"/>
      <c r="I8556" s="1">
        <f t="shared" si="2"/>
        <v>-0.3946414749</v>
      </c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</row>
    <row r="8557">
      <c r="A8557" s="66">
        <f t="shared" si="1"/>
        <v>0.1837979287</v>
      </c>
      <c r="B8557" s="1"/>
      <c r="C8557" s="1"/>
      <c r="D8557" s="1"/>
      <c r="E8557" s="1"/>
      <c r="F8557" s="1"/>
      <c r="G8557" s="1"/>
      <c r="H8557" s="1"/>
      <c r="I8557" s="1">
        <f t="shared" si="2"/>
        <v>0.4991504991</v>
      </c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</row>
    <row r="8558">
      <c r="A8558" s="66">
        <f t="shared" si="1"/>
        <v>0.3780719852</v>
      </c>
      <c r="B8558" s="1"/>
      <c r="C8558" s="1"/>
      <c r="D8558" s="1"/>
      <c r="E8558" s="1"/>
      <c r="F8558" s="1"/>
      <c r="G8558" s="1"/>
      <c r="H8558" s="1"/>
      <c r="I8558" s="1">
        <f t="shared" si="2"/>
        <v>0.05776708518</v>
      </c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</row>
    <row r="8559">
      <c r="A8559" s="66">
        <f t="shared" si="1"/>
        <v>0.02652247761</v>
      </c>
      <c r="B8559" s="1"/>
      <c r="C8559" s="1"/>
      <c r="D8559" s="1"/>
      <c r="E8559" s="1"/>
      <c r="F8559" s="1"/>
      <c r="G8559" s="1"/>
      <c r="H8559" s="1"/>
      <c r="I8559" s="1">
        <f t="shared" si="2"/>
        <v>0.2742600386</v>
      </c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</row>
    <row r="8560">
      <c r="A8560" s="66">
        <f t="shared" si="1"/>
        <v>0.1145948654</v>
      </c>
      <c r="B8560" s="1"/>
      <c r="C8560" s="1"/>
      <c r="D8560" s="1"/>
      <c r="E8560" s="1"/>
      <c r="F8560" s="1"/>
      <c r="G8560" s="1"/>
      <c r="H8560" s="1"/>
      <c r="I8560" s="1">
        <f t="shared" si="2"/>
        <v>-0.4238191076</v>
      </c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</row>
    <row r="8561">
      <c r="A8561" s="66">
        <f t="shared" si="1"/>
        <v>-0.07109276269</v>
      </c>
      <c r="B8561" s="1"/>
      <c r="C8561" s="1"/>
      <c r="D8561" s="1"/>
      <c r="E8561" s="1"/>
      <c r="F8561" s="1"/>
      <c r="G8561" s="1"/>
      <c r="H8561" s="1"/>
      <c r="I8561" s="1">
        <f t="shared" si="2"/>
        <v>-0.4771445139</v>
      </c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</row>
    <row r="8562">
      <c r="A8562" s="66">
        <f t="shared" si="1"/>
        <v>-0.4610295687</v>
      </c>
      <c r="B8562" s="1"/>
      <c r="C8562" s="1"/>
      <c r="D8562" s="1"/>
      <c r="E8562" s="1"/>
      <c r="F8562" s="1"/>
      <c r="G8562" s="1"/>
      <c r="H8562" s="1"/>
      <c r="I8562" s="1">
        <f t="shared" si="2"/>
        <v>0.2228632683</v>
      </c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</row>
    <row r="8563">
      <c r="A8563" s="66">
        <f t="shared" si="1"/>
        <v>0.2204777955</v>
      </c>
      <c r="B8563" s="1"/>
      <c r="C8563" s="1"/>
      <c r="D8563" s="1"/>
      <c r="E8563" s="1"/>
      <c r="F8563" s="1"/>
      <c r="G8563" s="1"/>
      <c r="H8563" s="1"/>
      <c r="I8563" s="1">
        <f t="shared" si="2"/>
        <v>0.08759908117</v>
      </c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</row>
    <row r="8564">
      <c r="A8564" s="66">
        <f t="shared" si="1"/>
        <v>0.4960905549</v>
      </c>
      <c r="B8564" s="1"/>
      <c r="C8564" s="1"/>
      <c r="D8564" s="1"/>
      <c r="E8564" s="1"/>
      <c r="F8564" s="1"/>
      <c r="G8564" s="1"/>
      <c r="H8564" s="1"/>
      <c r="I8564" s="1">
        <f t="shared" si="2"/>
        <v>0.3782692587</v>
      </c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</row>
    <row r="8565">
      <c r="A8565" s="66">
        <f t="shared" si="1"/>
        <v>0.06786830937</v>
      </c>
      <c r="B8565" s="1"/>
      <c r="C8565" s="1"/>
      <c r="D8565" s="1"/>
      <c r="E8565" s="1"/>
      <c r="F8565" s="1"/>
      <c r="G8565" s="1"/>
      <c r="H8565" s="1"/>
      <c r="I8565" s="1">
        <f t="shared" si="2"/>
        <v>0.4818421154</v>
      </c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</row>
    <row r="8566">
      <c r="A8566" s="66">
        <f t="shared" si="1"/>
        <v>-0.441056517</v>
      </c>
      <c r="B8566" s="1"/>
      <c r="C8566" s="1"/>
      <c r="D8566" s="1"/>
      <c r="E8566" s="1"/>
      <c r="F8566" s="1"/>
      <c r="G8566" s="1"/>
      <c r="H8566" s="1"/>
      <c r="I8566" s="1">
        <f t="shared" si="2"/>
        <v>0.52259035</v>
      </c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</row>
    <row r="8567">
      <c r="A8567" s="66">
        <f t="shared" si="1"/>
        <v>-0.2318611283</v>
      </c>
      <c r="B8567" s="1"/>
      <c r="C8567" s="1"/>
      <c r="D8567" s="1"/>
      <c r="E8567" s="1"/>
      <c r="F8567" s="1"/>
      <c r="G8567" s="1"/>
      <c r="H8567" s="1"/>
      <c r="I8567" s="1">
        <f t="shared" si="2"/>
        <v>-0.2097588511</v>
      </c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</row>
    <row r="8568">
      <c r="A8568" s="66">
        <f t="shared" si="1"/>
        <v>0.1323774691</v>
      </c>
      <c r="B8568" s="1"/>
      <c r="C8568" s="1"/>
      <c r="D8568" s="1"/>
      <c r="E8568" s="1"/>
      <c r="F8568" s="1"/>
      <c r="G8568" s="1"/>
      <c r="H8568" s="1"/>
      <c r="I8568" s="1">
        <f t="shared" si="2"/>
        <v>0.03677871666</v>
      </c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</row>
    <row r="8569">
      <c r="A8569" s="66">
        <f t="shared" si="1"/>
        <v>0.139604244</v>
      </c>
      <c r="B8569" s="1"/>
      <c r="C8569" s="1"/>
      <c r="D8569" s="1"/>
      <c r="E8569" s="1"/>
      <c r="F8569" s="1"/>
      <c r="G8569" s="1"/>
      <c r="H8569" s="1"/>
      <c r="I8569" s="1">
        <f t="shared" si="2"/>
        <v>0.2334836768</v>
      </c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</row>
    <row r="8570">
      <c r="A8570" s="66">
        <f t="shared" si="1"/>
        <v>-0.8321455729</v>
      </c>
      <c r="B8570" s="1"/>
      <c r="C8570" s="1"/>
      <c r="D8570" s="1"/>
      <c r="E8570" s="1"/>
      <c r="F8570" s="1"/>
      <c r="G8570" s="1"/>
      <c r="H8570" s="1"/>
      <c r="I8570" s="1">
        <f t="shared" si="2"/>
        <v>0.4062585432</v>
      </c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</row>
    <row r="8571">
      <c r="A8571" s="66">
        <f t="shared" si="1"/>
        <v>-0.3001477908</v>
      </c>
      <c r="B8571" s="1"/>
      <c r="C8571" s="1"/>
      <c r="D8571" s="1"/>
      <c r="E8571" s="1"/>
      <c r="F8571" s="1"/>
      <c r="G8571" s="1"/>
      <c r="H8571" s="1"/>
      <c r="I8571" s="1">
        <f t="shared" si="2"/>
        <v>0.6426015892</v>
      </c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</row>
    <row r="8572">
      <c r="A8572" s="66">
        <f t="shared" si="1"/>
        <v>-0.2210764072</v>
      </c>
      <c r="B8572" s="1"/>
      <c r="C8572" s="1"/>
      <c r="D8572" s="1"/>
      <c r="E8572" s="1"/>
      <c r="F8572" s="1"/>
      <c r="G8572" s="1"/>
      <c r="H8572" s="1"/>
      <c r="I8572" s="1">
        <f t="shared" si="2"/>
        <v>-0.5746689857</v>
      </c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</row>
    <row r="8573">
      <c r="A8573" s="66">
        <f t="shared" si="1"/>
        <v>0.424416851</v>
      </c>
      <c r="B8573" s="1"/>
      <c r="C8573" s="1"/>
      <c r="D8573" s="1"/>
      <c r="E8573" s="1"/>
      <c r="F8573" s="1"/>
      <c r="G8573" s="1"/>
      <c r="H8573" s="1"/>
      <c r="I8573" s="1">
        <f t="shared" si="2"/>
        <v>-0.6669177083</v>
      </c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</row>
    <row r="8574">
      <c r="A8574" s="66">
        <f t="shared" si="1"/>
        <v>-0.03855568956</v>
      </c>
      <c r="B8574" s="1"/>
      <c r="C8574" s="1"/>
      <c r="D8574" s="1"/>
      <c r="E8574" s="1"/>
      <c r="F8574" s="1"/>
      <c r="G8574" s="1"/>
      <c r="H8574" s="1"/>
      <c r="I8574" s="1">
        <f t="shared" si="2"/>
        <v>-0.7871639653</v>
      </c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</row>
    <row r="8575">
      <c r="A8575" s="66">
        <f t="shared" si="1"/>
        <v>0.0004115367365</v>
      </c>
      <c r="B8575" s="1"/>
      <c r="C8575" s="1"/>
      <c r="D8575" s="1"/>
      <c r="E8575" s="1"/>
      <c r="F8575" s="1"/>
      <c r="G8575" s="1"/>
      <c r="H8575" s="1"/>
      <c r="I8575" s="1">
        <f t="shared" si="2"/>
        <v>0.527880797</v>
      </c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</row>
    <row r="8576">
      <c r="A8576" s="66">
        <f t="shared" si="1"/>
        <v>-0.001159752362</v>
      </c>
      <c r="B8576" s="1"/>
      <c r="C8576" s="1"/>
      <c r="D8576" s="1"/>
      <c r="E8576" s="1"/>
      <c r="F8576" s="1"/>
      <c r="G8576" s="1"/>
      <c r="H8576" s="1"/>
      <c r="I8576" s="1">
        <f t="shared" si="2"/>
        <v>-0.6009952615</v>
      </c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</row>
    <row r="8577">
      <c r="A8577" s="66">
        <f t="shared" si="1"/>
        <v>0.09772798536</v>
      </c>
      <c r="B8577" s="1"/>
      <c r="C8577" s="1"/>
      <c r="D8577" s="1"/>
      <c r="E8577" s="1"/>
      <c r="F8577" s="1"/>
      <c r="G8577" s="1"/>
      <c r="H8577" s="1"/>
      <c r="I8577" s="1">
        <f t="shared" si="2"/>
        <v>0.1530518237</v>
      </c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</row>
    <row r="8578">
      <c r="A8578" s="66">
        <f t="shared" si="1"/>
        <v>0.687746849</v>
      </c>
      <c r="B8578" s="1"/>
      <c r="C8578" s="1"/>
      <c r="D8578" s="1"/>
      <c r="E8578" s="1"/>
      <c r="F8578" s="1"/>
      <c r="G8578" s="1"/>
      <c r="H8578" s="1"/>
      <c r="I8578" s="1">
        <f t="shared" si="2"/>
        <v>-0.7063139494</v>
      </c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</row>
    <row r="8579">
      <c r="A8579" s="66">
        <f t="shared" si="1"/>
        <v>-0.1136114962</v>
      </c>
      <c r="B8579" s="1"/>
      <c r="C8579" s="1"/>
      <c r="D8579" s="1"/>
      <c r="E8579" s="1"/>
      <c r="F8579" s="1"/>
      <c r="G8579" s="1"/>
      <c r="H8579" s="1"/>
      <c r="I8579" s="1">
        <f t="shared" si="2"/>
        <v>-0.4533797649</v>
      </c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</row>
    <row r="8580">
      <c r="A8580" s="66">
        <f t="shared" si="1"/>
        <v>-0.4586281603</v>
      </c>
      <c r="B8580" s="1"/>
      <c r="C8580" s="1"/>
      <c r="D8580" s="1"/>
      <c r="E8580" s="1"/>
      <c r="F8580" s="1"/>
      <c r="G8580" s="1"/>
      <c r="H8580" s="1"/>
      <c r="I8580" s="1">
        <f t="shared" si="2"/>
        <v>-0.6136760543</v>
      </c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</row>
    <row r="8581">
      <c r="A8581" s="66">
        <f t="shared" si="1"/>
        <v>-0.0173461067</v>
      </c>
      <c r="B8581" s="1"/>
      <c r="C8581" s="1"/>
      <c r="D8581" s="1"/>
      <c r="E8581" s="1"/>
      <c r="F8581" s="1"/>
      <c r="G8581" s="1"/>
      <c r="H8581" s="1"/>
      <c r="I8581" s="1">
        <f t="shared" si="2"/>
        <v>0.432058628</v>
      </c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</row>
    <row r="8582">
      <c r="A8582" s="66">
        <f t="shared" si="1"/>
        <v>0.4409767021</v>
      </c>
      <c r="B8582" s="1"/>
      <c r="C8582" s="1"/>
      <c r="D8582" s="1"/>
      <c r="E8582" s="1"/>
      <c r="F8582" s="1"/>
      <c r="G8582" s="1"/>
      <c r="H8582" s="1"/>
      <c r="I8582" s="1">
        <f t="shared" si="2"/>
        <v>-0.4277436981</v>
      </c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</row>
    <row r="8583">
      <c r="A8583" s="66">
        <f t="shared" si="1"/>
        <v>0.553793718</v>
      </c>
      <c r="B8583" s="1"/>
      <c r="C8583" s="1"/>
      <c r="D8583" s="1"/>
      <c r="E8583" s="1"/>
      <c r="F8583" s="1"/>
      <c r="G8583" s="1"/>
      <c r="H8583" s="1"/>
      <c r="I8583" s="1">
        <f t="shared" si="2"/>
        <v>0.08889688101</v>
      </c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</row>
    <row r="8584">
      <c r="A8584" s="66">
        <f t="shared" si="1"/>
        <v>-0.2551594817</v>
      </c>
      <c r="B8584" s="1"/>
      <c r="C8584" s="1"/>
      <c r="D8584" s="1"/>
      <c r="E8584" s="1"/>
      <c r="F8584" s="1"/>
      <c r="G8584" s="1"/>
      <c r="H8584" s="1"/>
      <c r="I8584" s="1">
        <f t="shared" si="2"/>
        <v>0.4871683634</v>
      </c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</row>
    <row r="8585">
      <c r="A8585" s="66">
        <f t="shared" si="1"/>
        <v>-0.6941443201</v>
      </c>
      <c r="B8585" s="1"/>
      <c r="C8585" s="1"/>
      <c r="D8585" s="1"/>
      <c r="E8585" s="1"/>
      <c r="F8585" s="1"/>
      <c r="G8585" s="1"/>
      <c r="H8585" s="1"/>
      <c r="I8585" s="1">
        <f t="shared" si="2"/>
        <v>-0.09387835393</v>
      </c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</row>
    <row r="8586">
      <c r="A8586" s="66">
        <f t="shared" si="1"/>
        <v>-0.001812638767</v>
      </c>
      <c r="B8586" s="1"/>
      <c r="C8586" s="1"/>
      <c r="D8586" s="1"/>
      <c r="E8586" s="1"/>
      <c r="F8586" s="1"/>
      <c r="G8586" s="1"/>
      <c r="H8586" s="1"/>
      <c r="I8586" s="1">
        <f t="shared" si="2"/>
        <v>-0.2740743121</v>
      </c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</row>
    <row r="8587">
      <c r="A8587" s="66">
        <f t="shared" si="1"/>
        <v>-0.04452786539</v>
      </c>
      <c r="B8587" s="1"/>
      <c r="C8587" s="1"/>
      <c r="D8587" s="1"/>
      <c r="E8587" s="1"/>
      <c r="F8587" s="1"/>
      <c r="G8587" s="1"/>
      <c r="H8587" s="1"/>
      <c r="I8587" s="1">
        <f t="shared" si="2"/>
        <v>-0.2443111384</v>
      </c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</row>
    <row r="8588">
      <c r="A8588" s="66">
        <f t="shared" si="1"/>
        <v>-0.1302168127</v>
      </c>
      <c r="B8588" s="1"/>
      <c r="C8588" s="1"/>
      <c r="D8588" s="1"/>
      <c r="E8588" s="1"/>
      <c r="F8588" s="1"/>
      <c r="G8588" s="1"/>
      <c r="H8588" s="1"/>
      <c r="I8588" s="1">
        <f t="shared" si="2"/>
        <v>-0.3874079373</v>
      </c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</row>
    <row r="8589">
      <c r="A8589" s="66">
        <f t="shared" si="1"/>
        <v>-0.05286406653</v>
      </c>
      <c r="B8589" s="1"/>
      <c r="C8589" s="1"/>
      <c r="D8589" s="1"/>
      <c r="E8589" s="1"/>
      <c r="F8589" s="1"/>
      <c r="G8589" s="1"/>
      <c r="H8589" s="1"/>
      <c r="I8589" s="1">
        <f t="shared" si="2"/>
        <v>-0.7747635732</v>
      </c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</row>
    <row r="8590">
      <c r="A8590" s="66">
        <f t="shared" si="1"/>
        <v>-0.5505866889</v>
      </c>
      <c r="B8590" s="1"/>
      <c r="C8590" s="1"/>
      <c r="D8590" s="1"/>
      <c r="E8590" s="1"/>
      <c r="F8590" s="1"/>
      <c r="G8590" s="1"/>
      <c r="H8590" s="1"/>
      <c r="I8590" s="1">
        <f t="shared" si="2"/>
        <v>0.4892758167</v>
      </c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</row>
    <row r="8591">
      <c r="A8591" s="66">
        <f t="shared" si="1"/>
        <v>0.296723514</v>
      </c>
      <c r="B8591" s="1"/>
      <c r="C8591" s="1"/>
      <c r="D8591" s="1"/>
      <c r="E8591" s="1"/>
      <c r="F8591" s="1"/>
      <c r="G8591" s="1"/>
      <c r="H8591" s="1"/>
      <c r="I8591" s="1">
        <f t="shared" si="2"/>
        <v>-0.1224914096</v>
      </c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</row>
    <row r="8592">
      <c r="A8592" s="66">
        <f t="shared" si="1"/>
        <v>0.1566138151</v>
      </c>
      <c r="B8592" s="1"/>
      <c r="C8592" s="1"/>
      <c r="D8592" s="1"/>
      <c r="E8592" s="1"/>
      <c r="F8592" s="1"/>
      <c r="G8592" s="1"/>
      <c r="H8592" s="1"/>
      <c r="I8592" s="1">
        <f t="shared" si="2"/>
        <v>-0.05840086282</v>
      </c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</row>
    <row r="8593">
      <c r="A8593" s="66">
        <f t="shared" si="1"/>
        <v>0.3299313443</v>
      </c>
      <c r="B8593" s="1"/>
      <c r="C8593" s="1"/>
      <c r="D8593" s="1"/>
      <c r="E8593" s="1"/>
      <c r="F8593" s="1"/>
      <c r="G8593" s="1"/>
      <c r="H8593" s="1"/>
      <c r="I8593" s="1">
        <f t="shared" si="2"/>
        <v>0.3606502606</v>
      </c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</row>
    <row r="8594">
      <c r="A8594" s="66">
        <f t="shared" si="1"/>
        <v>0.05160404782</v>
      </c>
      <c r="B8594" s="1"/>
      <c r="C8594" s="1"/>
      <c r="D8594" s="1"/>
      <c r="E8594" s="1"/>
      <c r="F8594" s="1"/>
      <c r="G8594" s="1"/>
      <c r="H8594" s="1"/>
      <c r="I8594" s="1">
        <f t="shared" si="2"/>
        <v>0.5421174231</v>
      </c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</row>
    <row r="8595">
      <c r="A8595" s="66">
        <f t="shared" si="1"/>
        <v>0.2187108668</v>
      </c>
      <c r="B8595" s="1"/>
      <c r="C8595" s="1"/>
      <c r="D8595" s="1"/>
      <c r="E8595" s="1"/>
      <c r="F8595" s="1"/>
      <c r="G8595" s="1"/>
      <c r="H8595" s="1"/>
      <c r="I8595" s="1">
        <f t="shared" si="2"/>
        <v>0.4049608585</v>
      </c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</row>
    <row r="8596">
      <c r="A8596" s="66">
        <f t="shared" si="1"/>
        <v>-0.1453117535</v>
      </c>
      <c r="B8596" s="1"/>
      <c r="C8596" s="1"/>
      <c r="D8596" s="1"/>
      <c r="E8596" s="1"/>
      <c r="F8596" s="1"/>
      <c r="G8596" s="1"/>
      <c r="H8596" s="1"/>
      <c r="I8596" s="1">
        <f t="shared" si="2"/>
        <v>0.1589879089</v>
      </c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</row>
    <row r="8597">
      <c r="A8597" s="66">
        <f t="shared" si="1"/>
        <v>0.002742353674</v>
      </c>
      <c r="B8597" s="1"/>
      <c r="C8597" s="1"/>
      <c r="D8597" s="1"/>
      <c r="E8597" s="1"/>
      <c r="F8597" s="1"/>
      <c r="G8597" s="1"/>
      <c r="H8597" s="1"/>
      <c r="I8597" s="1">
        <f t="shared" si="2"/>
        <v>-0.6405223762</v>
      </c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</row>
    <row r="8598">
      <c r="A8598" s="66">
        <f t="shared" si="1"/>
        <v>0.2714590123</v>
      </c>
      <c r="B8598" s="1"/>
      <c r="C8598" s="1"/>
      <c r="D8598" s="1"/>
      <c r="E8598" s="1"/>
      <c r="F8598" s="1"/>
      <c r="G8598" s="1"/>
      <c r="H8598" s="1"/>
      <c r="I8598" s="1">
        <f t="shared" si="2"/>
        <v>0.6596643693</v>
      </c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</row>
    <row r="8599">
      <c r="A8599" s="66">
        <f t="shared" si="1"/>
        <v>-0.1442942435</v>
      </c>
      <c r="B8599" s="1"/>
      <c r="C8599" s="1"/>
      <c r="D8599" s="1"/>
      <c r="E8599" s="1"/>
      <c r="F8599" s="1"/>
      <c r="G8599" s="1"/>
      <c r="H8599" s="1"/>
      <c r="I8599" s="1">
        <f t="shared" si="2"/>
        <v>-0.3775526822</v>
      </c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</row>
    <row r="8600">
      <c r="A8600" s="66">
        <f t="shared" si="1"/>
        <v>0.197479093</v>
      </c>
      <c r="B8600" s="1"/>
      <c r="C8600" s="1"/>
      <c r="D8600" s="1"/>
      <c r="E8600" s="1"/>
      <c r="F8600" s="1"/>
      <c r="G8600" s="1"/>
      <c r="H8600" s="1"/>
      <c r="I8600" s="1">
        <f t="shared" si="2"/>
        <v>0.577437196</v>
      </c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</row>
    <row r="8601">
      <c r="A8601" s="66">
        <f t="shared" si="1"/>
        <v>0.5338003636</v>
      </c>
      <c r="B8601" s="1"/>
      <c r="C8601" s="1"/>
      <c r="D8601" s="1"/>
      <c r="E8601" s="1"/>
      <c r="F8601" s="1"/>
      <c r="G8601" s="1"/>
      <c r="H8601" s="1"/>
      <c r="I8601" s="1">
        <f t="shared" si="2"/>
        <v>-0.3950920184</v>
      </c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</row>
    <row r="8602">
      <c r="A8602" s="66">
        <f t="shared" si="1"/>
        <v>0.5310274205</v>
      </c>
      <c r="B8602" s="1"/>
      <c r="C8602" s="1"/>
      <c r="D8602" s="1"/>
      <c r="E8602" s="1"/>
      <c r="F8602" s="1"/>
      <c r="G8602" s="1"/>
      <c r="H8602" s="1"/>
      <c r="I8602" s="1">
        <f t="shared" si="2"/>
        <v>-0.7336896195</v>
      </c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</row>
    <row r="8603">
      <c r="A8603" s="66">
        <f t="shared" si="1"/>
        <v>-0.6487533925</v>
      </c>
      <c r="B8603" s="1"/>
      <c r="C8603" s="1"/>
      <c r="D8603" s="1"/>
      <c r="E8603" s="1"/>
      <c r="F8603" s="1"/>
      <c r="G8603" s="1"/>
      <c r="H8603" s="1"/>
      <c r="I8603" s="1">
        <f t="shared" si="2"/>
        <v>-0.3372000095</v>
      </c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</row>
    <row r="8604">
      <c r="A8604" s="66">
        <f t="shared" si="1"/>
        <v>0.1067453396</v>
      </c>
      <c r="B8604" s="1"/>
      <c r="C8604" s="1"/>
      <c r="D8604" s="1"/>
      <c r="E8604" s="1"/>
      <c r="F8604" s="1"/>
      <c r="G8604" s="1"/>
      <c r="H8604" s="1"/>
      <c r="I8604" s="1">
        <f t="shared" si="2"/>
        <v>-0.06392862907</v>
      </c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</row>
    <row r="8605">
      <c r="A8605" s="66">
        <f t="shared" si="1"/>
        <v>0.4340591244</v>
      </c>
      <c r="B8605" s="1"/>
      <c r="C8605" s="1"/>
      <c r="D8605" s="1"/>
      <c r="E8605" s="1"/>
      <c r="F8605" s="1"/>
      <c r="G8605" s="1"/>
      <c r="H8605" s="1"/>
      <c r="I8605" s="1">
        <f t="shared" si="2"/>
        <v>0.2918203247</v>
      </c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</row>
    <row r="8606">
      <c r="A8606" s="66">
        <f t="shared" si="1"/>
        <v>0.3183349354</v>
      </c>
      <c r="B8606" s="1"/>
      <c r="C8606" s="1"/>
      <c r="D8606" s="1"/>
      <c r="E8606" s="1"/>
      <c r="F8606" s="1"/>
      <c r="G8606" s="1"/>
      <c r="H8606" s="1"/>
      <c r="I8606" s="1">
        <f t="shared" si="2"/>
        <v>-0.5514744217</v>
      </c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</row>
    <row r="8607">
      <c r="A8607" s="66">
        <f t="shared" si="1"/>
        <v>0.2507117994</v>
      </c>
      <c r="B8607" s="1"/>
      <c r="C8607" s="1"/>
      <c r="D8607" s="1"/>
      <c r="E8607" s="1"/>
      <c r="F8607" s="1"/>
      <c r="G8607" s="1"/>
      <c r="H8607" s="1"/>
      <c r="I8607" s="1">
        <f t="shared" si="2"/>
        <v>0.1771899542</v>
      </c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</row>
    <row r="8608">
      <c r="A8608" s="66">
        <f t="shared" si="1"/>
        <v>0.3740041266</v>
      </c>
      <c r="B8608" s="1"/>
      <c r="C8608" s="1"/>
      <c r="D8608" s="1"/>
      <c r="E8608" s="1"/>
      <c r="F8608" s="1"/>
      <c r="G8608" s="1"/>
      <c r="H8608" s="1"/>
      <c r="I8608" s="1">
        <f t="shared" si="2"/>
        <v>0.4068027065</v>
      </c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</row>
    <row r="8609">
      <c r="A8609" s="66">
        <f t="shared" si="1"/>
        <v>-0.508129532</v>
      </c>
      <c r="B8609" s="1"/>
      <c r="C8609" s="1"/>
      <c r="D8609" s="1"/>
      <c r="E8609" s="1"/>
      <c r="F8609" s="1"/>
      <c r="G8609" s="1"/>
      <c r="H8609" s="1"/>
      <c r="I8609" s="1">
        <f t="shared" si="2"/>
        <v>-0.5708183975</v>
      </c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</row>
    <row r="8610">
      <c r="A8610" s="66">
        <f t="shared" si="1"/>
        <v>-0.1698596413</v>
      </c>
      <c r="B8610" s="1"/>
      <c r="C8610" s="1"/>
      <c r="D8610" s="1"/>
      <c r="E8610" s="1"/>
      <c r="F8610" s="1"/>
      <c r="G8610" s="1"/>
      <c r="H8610" s="1"/>
      <c r="I8610" s="1">
        <f t="shared" si="2"/>
        <v>0.2464537693</v>
      </c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</row>
    <row r="8611">
      <c r="A8611" s="66">
        <f t="shared" si="1"/>
        <v>-0.1321662264</v>
      </c>
      <c r="B8611" s="1"/>
      <c r="C8611" s="1"/>
      <c r="D8611" s="1"/>
      <c r="E8611" s="1"/>
      <c r="F8611" s="1"/>
      <c r="G8611" s="1"/>
      <c r="H8611" s="1"/>
      <c r="I8611" s="1">
        <f t="shared" si="2"/>
        <v>0.3412189846</v>
      </c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</row>
    <row r="8612">
      <c r="A8612" s="66">
        <f t="shared" si="1"/>
        <v>-0.4456601911</v>
      </c>
      <c r="B8612" s="1"/>
      <c r="C8612" s="1"/>
      <c r="D8612" s="1"/>
      <c r="E8612" s="1"/>
      <c r="F8612" s="1"/>
      <c r="G8612" s="1"/>
      <c r="H8612" s="1"/>
      <c r="I8612" s="1">
        <f t="shared" si="2"/>
        <v>-0.2711875357</v>
      </c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</row>
    <row r="8613">
      <c r="A8613" s="66">
        <f t="shared" si="1"/>
        <v>0.07055836553</v>
      </c>
      <c r="B8613" s="1"/>
      <c r="C8613" s="1"/>
      <c r="D8613" s="1"/>
      <c r="E8613" s="1"/>
      <c r="F8613" s="1"/>
      <c r="G8613" s="1"/>
      <c r="H8613" s="1"/>
      <c r="I8613" s="1">
        <f t="shared" si="2"/>
        <v>0.532168264</v>
      </c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</row>
    <row r="8614">
      <c r="A8614" s="66">
        <f t="shared" si="1"/>
        <v>-0.2044607533</v>
      </c>
      <c r="B8614" s="1"/>
      <c r="C8614" s="1"/>
      <c r="D8614" s="1"/>
      <c r="E8614" s="1"/>
      <c r="F8614" s="1"/>
      <c r="G8614" s="1"/>
      <c r="H8614" s="1"/>
      <c r="I8614" s="1">
        <f t="shared" si="2"/>
        <v>0.2578521321</v>
      </c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</row>
    <row r="8615">
      <c r="A8615" s="66">
        <f t="shared" si="1"/>
        <v>0.3093876233</v>
      </c>
      <c r="B8615" s="1"/>
      <c r="C8615" s="1"/>
      <c r="D8615" s="1"/>
      <c r="E8615" s="1"/>
      <c r="F8615" s="1"/>
      <c r="G8615" s="1"/>
      <c r="H8615" s="1"/>
      <c r="I8615" s="1">
        <f t="shared" si="2"/>
        <v>0.4546651745</v>
      </c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</row>
    <row r="8616">
      <c r="A8616" s="66">
        <f t="shared" si="1"/>
        <v>-0.7523002814</v>
      </c>
      <c r="B8616" s="1"/>
      <c r="C8616" s="1"/>
      <c r="D8616" s="1"/>
      <c r="E8616" s="1"/>
      <c r="F8616" s="1"/>
      <c r="G8616" s="1"/>
      <c r="H8616" s="1"/>
      <c r="I8616" s="1">
        <f t="shared" si="2"/>
        <v>-0.3694054891</v>
      </c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</row>
    <row r="8617">
      <c r="A8617" s="66">
        <f t="shared" si="1"/>
        <v>-0.2110946836</v>
      </c>
      <c r="B8617" s="1"/>
      <c r="C8617" s="1"/>
      <c r="D8617" s="1"/>
      <c r="E8617" s="1"/>
      <c r="F8617" s="1"/>
      <c r="G8617" s="1"/>
      <c r="H8617" s="1"/>
      <c r="I8617" s="1">
        <f t="shared" si="2"/>
        <v>0.0685128184</v>
      </c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</row>
    <row r="8618">
      <c r="A8618" s="66">
        <f t="shared" si="1"/>
        <v>0.1874416401</v>
      </c>
      <c r="B8618" s="1"/>
      <c r="C8618" s="1"/>
      <c r="D8618" s="1"/>
      <c r="E8618" s="1"/>
      <c r="F8618" s="1"/>
      <c r="G8618" s="1"/>
      <c r="H8618" s="1"/>
      <c r="I8618" s="1">
        <f t="shared" si="2"/>
        <v>-0.7479208979</v>
      </c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</row>
    <row r="8619">
      <c r="A8619" s="66">
        <f t="shared" si="1"/>
        <v>0.6163196283</v>
      </c>
      <c r="B8619" s="1"/>
      <c r="C8619" s="1"/>
      <c r="D8619" s="1"/>
      <c r="E8619" s="1"/>
      <c r="F8619" s="1"/>
      <c r="G8619" s="1"/>
      <c r="H8619" s="1"/>
      <c r="I8619" s="1">
        <f t="shared" si="2"/>
        <v>-0.4810843583</v>
      </c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</row>
    <row r="8620">
      <c r="A8620" s="66">
        <f t="shared" si="1"/>
        <v>0.2431863827</v>
      </c>
      <c r="B8620" s="1"/>
      <c r="C8620" s="1"/>
      <c r="D8620" s="1"/>
      <c r="E8620" s="1"/>
      <c r="F8620" s="1"/>
      <c r="G8620" s="1"/>
      <c r="H8620" s="1"/>
      <c r="I8620" s="1">
        <f t="shared" si="2"/>
        <v>0.3880478926</v>
      </c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</row>
    <row r="8621">
      <c r="A8621" s="66">
        <f t="shared" si="1"/>
        <v>-0.03217165056</v>
      </c>
      <c r="B8621" s="1"/>
      <c r="C8621" s="1"/>
      <c r="D8621" s="1"/>
      <c r="E8621" s="1"/>
      <c r="F8621" s="1"/>
      <c r="G8621" s="1"/>
      <c r="H8621" s="1"/>
      <c r="I8621" s="1">
        <f t="shared" si="2"/>
        <v>0.2751403819</v>
      </c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</row>
    <row r="8622">
      <c r="A8622" s="66">
        <f t="shared" si="1"/>
        <v>0.08428002323</v>
      </c>
      <c r="B8622" s="1"/>
      <c r="C8622" s="1"/>
      <c r="D8622" s="1"/>
      <c r="E8622" s="1"/>
      <c r="F8622" s="1"/>
      <c r="G8622" s="1"/>
      <c r="H8622" s="1"/>
      <c r="I8622" s="1">
        <f t="shared" si="2"/>
        <v>0.4058975071</v>
      </c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</row>
    <row r="8623">
      <c r="A8623" s="66">
        <f t="shared" si="1"/>
        <v>-0.4496335911</v>
      </c>
      <c r="B8623" s="1"/>
      <c r="C8623" s="1"/>
      <c r="D8623" s="1"/>
      <c r="E8623" s="1"/>
      <c r="F8623" s="1"/>
      <c r="G8623" s="1"/>
      <c r="H8623" s="1"/>
      <c r="I8623" s="1">
        <f t="shared" si="2"/>
        <v>0.3526820378</v>
      </c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</row>
    <row r="8624">
      <c r="A8624" s="66">
        <f t="shared" si="1"/>
        <v>-0.06088394943</v>
      </c>
      <c r="B8624" s="1"/>
      <c r="C8624" s="1"/>
      <c r="D8624" s="1"/>
      <c r="E8624" s="1"/>
      <c r="F8624" s="1"/>
      <c r="G8624" s="1"/>
      <c r="H8624" s="1"/>
      <c r="I8624" s="1">
        <f t="shared" si="2"/>
        <v>0.1061671486</v>
      </c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</row>
    <row r="8625">
      <c r="A8625" s="66">
        <f t="shared" si="1"/>
        <v>-0.2162459342</v>
      </c>
      <c r="B8625" s="1"/>
      <c r="C8625" s="1"/>
      <c r="D8625" s="1"/>
      <c r="E8625" s="1"/>
      <c r="F8625" s="1"/>
      <c r="G8625" s="1"/>
      <c r="H8625" s="1"/>
      <c r="I8625" s="1">
        <f t="shared" si="2"/>
        <v>0.7627215046</v>
      </c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</row>
    <row r="8626">
      <c r="A8626" s="66">
        <f t="shared" si="1"/>
        <v>0.1709047743</v>
      </c>
      <c r="B8626" s="1"/>
      <c r="C8626" s="1"/>
      <c r="D8626" s="1"/>
      <c r="E8626" s="1"/>
      <c r="F8626" s="1"/>
      <c r="G8626" s="1"/>
      <c r="H8626" s="1"/>
      <c r="I8626" s="1">
        <f t="shared" si="2"/>
        <v>0.7369236306</v>
      </c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</row>
    <row r="8627">
      <c r="A8627" s="66">
        <f t="shared" si="1"/>
        <v>0.02683440016</v>
      </c>
      <c r="B8627" s="1"/>
      <c r="C8627" s="1"/>
      <c r="D8627" s="1"/>
      <c r="E8627" s="1"/>
      <c r="F8627" s="1"/>
      <c r="G8627" s="1"/>
      <c r="H8627" s="1"/>
      <c r="I8627" s="1">
        <f t="shared" si="2"/>
        <v>-0.1668431622</v>
      </c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</row>
    <row r="8628">
      <c r="A8628" s="66">
        <f t="shared" si="1"/>
        <v>0.6332623813</v>
      </c>
      <c r="B8628" s="1"/>
      <c r="C8628" s="1"/>
      <c r="D8628" s="1"/>
      <c r="E8628" s="1"/>
      <c r="F8628" s="1"/>
      <c r="G8628" s="1"/>
      <c r="H8628" s="1"/>
      <c r="I8628" s="1">
        <f t="shared" si="2"/>
        <v>-0.2990584777</v>
      </c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</row>
    <row r="8629">
      <c r="A8629" s="66">
        <f t="shared" si="1"/>
        <v>0.4702642005</v>
      </c>
      <c r="B8629" s="1"/>
      <c r="C8629" s="1"/>
      <c r="D8629" s="1"/>
      <c r="E8629" s="1"/>
      <c r="F8629" s="1"/>
      <c r="G8629" s="1"/>
      <c r="H8629" s="1"/>
      <c r="I8629" s="1">
        <f t="shared" si="2"/>
        <v>0.3773309194</v>
      </c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</row>
    <row r="8630">
      <c r="A8630" s="66">
        <f t="shared" si="1"/>
        <v>0.5864077014</v>
      </c>
      <c r="B8630" s="1"/>
      <c r="C8630" s="1"/>
      <c r="D8630" s="1"/>
      <c r="E8630" s="1"/>
      <c r="F8630" s="1"/>
      <c r="G8630" s="1"/>
      <c r="H8630" s="1"/>
      <c r="I8630" s="1">
        <f t="shared" si="2"/>
        <v>-0.07538603518</v>
      </c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</row>
    <row r="8631">
      <c r="A8631" s="66">
        <f t="shared" si="1"/>
        <v>0.1648703717</v>
      </c>
      <c r="B8631" s="1"/>
      <c r="C8631" s="1"/>
      <c r="D8631" s="1"/>
      <c r="E8631" s="1"/>
      <c r="F8631" s="1"/>
      <c r="G8631" s="1"/>
      <c r="H8631" s="1"/>
      <c r="I8631" s="1">
        <f t="shared" si="2"/>
        <v>-0.4736684289</v>
      </c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</row>
    <row r="8632">
      <c r="A8632" s="66">
        <f t="shared" si="1"/>
        <v>-0.05477092369</v>
      </c>
      <c r="B8632" s="1"/>
      <c r="C8632" s="1"/>
      <c r="D8632" s="1"/>
      <c r="E8632" s="1"/>
      <c r="F8632" s="1"/>
      <c r="G8632" s="1"/>
      <c r="H8632" s="1"/>
      <c r="I8632" s="1">
        <f t="shared" si="2"/>
        <v>-0.6028627576</v>
      </c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</row>
    <row r="8633">
      <c r="A8633" s="66">
        <f t="shared" si="1"/>
        <v>0.3865516298</v>
      </c>
      <c r="B8633" s="1"/>
      <c r="C8633" s="1"/>
      <c r="D8633" s="1"/>
      <c r="E8633" s="1"/>
      <c r="F8633" s="1"/>
      <c r="G8633" s="1"/>
      <c r="H8633" s="1"/>
      <c r="I8633" s="1">
        <f t="shared" si="2"/>
        <v>0.08996459589</v>
      </c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</row>
    <row r="8634">
      <c r="A8634" s="66">
        <f t="shared" si="1"/>
        <v>-0.1760876719</v>
      </c>
      <c r="B8634" s="1"/>
      <c r="C8634" s="1"/>
      <c r="D8634" s="1"/>
      <c r="E8634" s="1"/>
      <c r="F8634" s="1"/>
      <c r="G8634" s="1"/>
      <c r="H8634" s="1"/>
      <c r="I8634" s="1">
        <f t="shared" si="2"/>
        <v>-0.4272544418</v>
      </c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</row>
    <row r="8635">
      <c r="A8635" s="66">
        <f t="shared" si="1"/>
        <v>-0.7802664337</v>
      </c>
      <c r="B8635" s="1"/>
      <c r="C8635" s="1"/>
      <c r="D8635" s="1"/>
      <c r="E8635" s="1"/>
      <c r="F8635" s="1"/>
      <c r="G8635" s="1"/>
      <c r="H8635" s="1"/>
      <c r="I8635" s="1">
        <f t="shared" si="2"/>
        <v>0.4967598324</v>
      </c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</row>
    <row r="8636">
      <c r="A8636" s="66">
        <f t="shared" si="1"/>
        <v>0.3523541272</v>
      </c>
      <c r="B8636" s="1"/>
      <c r="C8636" s="1"/>
      <c r="D8636" s="1"/>
      <c r="E8636" s="1"/>
      <c r="F8636" s="1"/>
      <c r="G8636" s="1"/>
      <c r="H8636" s="1"/>
      <c r="I8636" s="1">
        <f t="shared" si="2"/>
        <v>-0.153301154</v>
      </c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</row>
    <row r="8637">
      <c r="A8637" s="66">
        <f t="shared" si="1"/>
        <v>-0.03502318248</v>
      </c>
      <c r="B8637" s="1"/>
      <c r="C8637" s="1"/>
      <c r="D8637" s="1"/>
      <c r="E8637" s="1"/>
      <c r="F8637" s="1"/>
      <c r="G8637" s="1"/>
      <c r="H8637" s="1"/>
      <c r="I8637" s="1">
        <f t="shared" si="2"/>
        <v>-0.1637709745</v>
      </c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</row>
    <row r="8638">
      <c r="A8638" s="66">
        <f t="shared" si="1"/>
        <v>-0.01391017014</v>
      </c>
      <c r="B8638" s="1"/>
      <c r="C8638" s="1"/>
      <c r="D8638" s="1"/>
      <c r="E8638" s="1"/>
      <c r="F8638" s="1"/>
      <c r="G8638" s="1"/>
      <c r="H8638" s="1"/>
      <c r="I8638" s="1">
        <f t="shared" si="2"/>
        <v>-0.3185930318</v>
      </c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</row>
    <row r="8639">
      <c r="A8639" s="66">
        <f t="shared" si="1"/>
        <v>0.01671322916</v>
      </c>
      <c r="B8639" s="1"/>
      <c r="C8639" s="1"/>
      <c r="D8639" s="1"/>
      <c r="E8639" s="1"/>
      <c r="F8639" s="1"/>
      <c r="G8639" s="1"/>
      <c r="H8639" s="1"/>
      <c r="I8639" s="1">
        <f t="shared" si="2"/>
        <v>-0.1363892097</v>
      </c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</row>
    <row r="8640">
      <c r="A8640" s="66">
        <f t="shared" si="1"/>
        <v>-0.1444368952</v>
      </c>
      <c r="B8640" s="1"/>
      <c r="C8640" s="1"/>
      <c r="D8640" s="1"/>
      <c r="E8640" s="1"/>
      <c r="F8640" s="1"/>
      <c r="G8640" s="1"/>
      <c r="H8640" s="1"/>
      <c r="I8640" s="1">
        <f t="shared" si="2"/>
        <v>-0.4884313997</v>
      </c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</row>
    <row r="8641">
      <c r="A8641" s="66">
        <f t="shared" si="1"/>
        <v>0.1408036248</v>
      </c>
      <c r="B8641" s="1"/>
      <c r="C8641" s="1"/>
      <c r="D8641" s="1"/>
      <c r="E8641" s="1"/>
      <c r="F8641" s="1"/>
      <c r="G8641" s="1"/>
      <c r="H8641" s="1"/>
      <c r="I8641" s="1">
        <f t="shared" si="2"/>
        <v>0.03007979359</v>
      </c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</row>
    <row r="8642">
      <c r="A8642" s="66">
        <f t="shared" si="1"/>
        <v>-0.2122153537</v>
      </c>
      <c r="B8642" s="1"/>
      <c r="C8642" s="1"/>
      <c r="D8642" s="1"/>
      <c r="E8642" s="1"/>
      <c r="F8642" s="1"/>
      <c r="G8642" s="1"/>
      <c r="H8642" s="1"/>
      <c r="I8642" s="1">
        <f t="shared" si="2"/>
        <v>0.2605802271</v>
      </c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</row>
    <row r="8643">
      <c r="A8643" s="66">
        <f t="shared" si="1"/>
        <v>0.1974566461</v>
      </c>
      <c r="B8643" s="1"/>
      <c r="C8643" s="1"/>
      <c r="D8643" s="1"/>
      <c r="E8643" s="1"/>
      <c r="F8643" s="1"/>
      <c r="G8643" s="1"/>
      <c r="H8643" s="1"/>
      <c r="I8643" s="1">
        <f t="shared" si="2"/>
        <v>0.09642161964</v>
      </c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</row>
    <row r="8644">
      <c r="A8644" s="66">
        <f t="shared" si="1"/>
        <v>0.04740055862</v>
      </c>
      <c r="B8644" s="1"/>
      <c r="C8644" s="1"/>
      <c r="D8644" s="1"/>
      <c r="E8644" s="1"/>
      <c r="F8644" s="1"/>
      <c r="G8644" s="1"/>
      <c r="H8644" s="1"/>
      <c r="I8644" s="1">
        <f t="shared" si="2"/>
        <v>-0.6562146766</v>
      </c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</row>
    <row r="8645">
      <c r="A8645" s="66">
        <f t="shared" si="1"/>
        <v>0.4539751645</v>
      </c>
      <c r="B8645" s="1"/>
      <c r="C8645" s="1"/>
      <c r="D8645" s="1"/>
      <c r="E8645" s="1"/>
      <c r="F8645" s="1"/>
      <c r="G8645" s="1"/>
      <c r="H8645" s="1"/>
      <c r="I8645" s="1">
        <f t="shared" si="2"/>
        <v>0.7270491926</v>
      </c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</row>
    <row r="8646">
      <c r="A8646" s="66">
        <f t="shared" si="1"/>
        <v>-0.1799146524</v>
      </c>
      <c r="B8646" s="1"/>
      <c r="C8646" s="1"/>
      <c r="D8646" s="1"/>
      <c r="E8646" s="1"/>
      <c r="F8646" s="1"/>
      <c r="G8646" s="1"/>
      <c r="H8646" s="1"/>
      <c r="I8646" s="1">
        <f t="shared" si="2"/>
        <v>-0.368543859</v>
      </c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</row>
    <row r="8647">
      <c r="A8647" s="66">
        <f t="shared" si="1"/>
        <v>0.5588810229</v>
      </c>
      <c r="B8647" s="1"/>
      <c r="C8647" s="1"/>
      <c r="D8647" s="1"/>
      <c r="E8647" s="1"/>
      <c r="F8647" s="1"/>
      <c r="G8647" s="1"/>
      <c r="H8647" s="1"/>
      <c r="I8647" s="1">
        <f t="shared" si="2"/>
        <v>0.7205193631</v>
      </c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</row>
    <row r="8648">
      <c r="A8648" s="66">
        <f t="shared" si="1"/>
        <v>-0.7962910446</v>
      </c>
      <c r="B8648" s="1"/>
      <c r="C8648" s="1"/>
      <c r="D8648" s="1"/>
      <c r="E8648" s="1"/>
      <c r="F8648" s="1"/>
      <c r="G8648" s="1"/>
      <c r="H8648" s="1"/>
      <c r="I8648" s="1">
        <f t="shared" si="2"/>
        <v>-0.3652137768</v>
      </c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</row>
    <row r="8649">
      <c r="A8649" s="66">
        <f t="shared" si="1"/>
        <v>-0.3786832219</v>
      </c>
      <c r="B8649" s="1"/>
      <c r="C8649" s="1"/>
      <c r="D8649" s="1"/>
      <c r="E8649" s="1"/>
      <c r="F8649" s="1"/>
      <c r="G8649" s="1"/>
      <c r="H8649" s="1"/>
      <c r="I8649" s="1">
        <f t="shared" si="2"/>
        <v>0.5139644984</v>
      </c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</row>
    <row r="8650">
      <c r="A8650" s="66">
        <f t="shared" si="1"/>
        <v>-0.1875167778</v>
      </c>
      <c r="B8650" s="1"/>
      <c r="C8650" s="1"/>
      <c r="D8650" s="1"/>
      <c r="E8650" s="1"/>
      <c r="F8650" s="1"/>
      <c r="G8650" s="1"/>
      <c r="H8650" s="1"/>
      <c r="I8650" s="1">
        <f t="shared" si="2"/>
        <v>-0.1743118387</v>
      </c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</row>
    <row r="8651">
      <c r="A8651" s="66">
        <f t="shared" si="1"/>
        <v>-0.1510682306</v>
      </c>
      <c r="B8651" s="1"/>
      <c r="C8651" s="1"/>
      <c r="D8651" s="1"/>
      <c r="E8651" s="1"/>
      <c r="F8651" s="1"/>
      <c r="G8651" s="1"/>
      <c r="H8651" s="1"/>
      <c r="I8651" s="1">
        <f t="shared" si="2"/>
        <v>0.4286455604</v>
      </c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</row>
    <row r="8652">
      <c r="A8652" s="66">
        <f t="shared" si="1"/>
        <v>0.2517313395</v>
      </c>
      <c r="B8652" s="1"/>
      <c r="C8652" s="1"/>
      <c r="D8652" s="1"/>
      <c r="E8652" s="1"/>
      <c r="F8652" s="1"/>
      <c r="G8652" s="1"/>
      <c r="H8652" s="1"/>
      <c r="I8652" s="1">
        <f t="shared" si="2"/>
        <v>-0.2051015025</v>
      </c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</row>
    <row r="8653">
      <c r="A8653" s="66">
        <f t="shared" si="1"/>
        <v>-0.4754294931</v>
      </c>
      <c r="B8653" s="1"/>
      <c r="C8653" s="1"/>
      <c r="D8653" s="1"/>
      <c r="E8653" s="1"/>
      <c r="F8653" s="1"/>
      <c r="G8653" s="1"/>
      <c r="H8653" s="1"/>
      <c r="I8653" s="1">
        <f t="shared" si="2"/>
        <v>-0.4462785674</v>
      </c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</row>
    <row r="8654">
      <c r="A8654" s="66">
        <f t="shared" si="1"/>
        <v>-0.1370764569</v>
      </c>
      <c r="B8654" s="1"/>
      <c r="C8654" s="1"/>
      <c r="D8654" s="1"/>
      <c r="E8654" s="1"/>
      <c r="F8654" s="1"/>
      <c r="G8654" s="1"/>
      <c r="H8654" s="1"/>
      <c r="I8654" s="1">
        <f t="shared" si="2"/>
        <v>0.4068524707</v>
      </c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</row>
    <row r="8655">
      <c r="A8655" s="66">
        <f t="shared" si="1"/>
        <v>-0.3532610925</v>
      </c>
      <c r="B8655" s="1"/>
      <c r="C8655" s="1"/>
      <c r="D8655" s="1"/>
      <c r="E8655" s="1"/>
      <c r="F8655" s="1"/>
      <c r="G8655" s="1"/>
      <c r="H8655" s="1"/>
      <c r="I8655" s="1">
        <f t="shared" si="2"/>
        <v>0.371879142</v>
      </c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</row>
    <row r="8656">
      <c r="A8656" s="66">
        <f t="shared" si="1"/>
        <v>-0.981154439</v>
      </c>
      <c r="B8656" s="1"/>
      <c r="C8656" s="1"/>
      <c r="D8656" s="1"/>
      <c r="E8656" s="1"/>
      <c r="F8656" s="1"/>
      <c r="G8656" s="1"/>
      <c r="H8656" s="1"/>
      <c r="I8656" s="1">
        <f t="shared" si="2"/>
        <v>0.1630691523</v>
      </c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</row>
    <row r="8657">
      <c r="A8657" s="66">
        <f t="shared" si="1"/>
        <v>-0.3755319858</v>
      </c>
      <c r="B8657" s="1"/>
      <c r="C8657" s="1"/>
      <c r="D8657" s="1"/>
      <c r="E8657" s="1"/>
      <c r="F8657" s="1"/>
      <c r="G8657" s="1"/>
      <c r="H8657" s="1"/>
      <c r="I8657" s="1">
        <f t="shared" si="2"/>
        <v>0.4152400426</v>
      </c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</row>
    <row r="8658">
      <c r="A8658" s="66">
        <f t="shared" si="1"/>
        <v>0.3036998793</v>
      </c>
      <c r="B8658" s="1"/>
      <c r="C8658" s="1"/>
      <c r="D8658" s="1"/>
      <c r="E8658" s="1"/>
      <c r="F8658" s="1"/>
      <c r="G8658" s="1"/>
      <c r="H8658" s="1"/>
      <c r="I8658" s="1">
        <f t="shared" si="2"/>
        <v>0.2024441066</v>
      </c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</row>
    <row r="8659">
      <c r="A8659" s="66">
        <f t="shared" si="1"/>
        <v>-0.3152090549</v>
      </c>
      <c r="B8659" s="1"/>
      <c r="C8659" s="1"/>
      <c r="D8659" s="1"/>
      <c r="E8659" s="1"/>
      <c r="F8659" s="1"/>
      <c r="G8659" s="1"/>
      <c r="H8659" s="1"/>
      <c r="I8659" s="1">
        <f t="shared" si="2"/>
        <v>-0.5704839565</v>
      </c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</row>
    <row r="8660">
      <c r="A8660" s="66">
        <f t="shared" si="1"/>
        <v>0.2664542822</v>
      </c>
      <c r="B8660" s="1"/>
      <c r="C8660" s="1"/>
      <c r="D8660" s="1"/>
      <c r="E8660" s="1"/>
      <c r="F8660" s="1"/>
      <c r="G8660" s="1"/>
      <c r="H8660" s="1"/>
      <c r="I8660" s="1">
        <f t="shared" si="2"/>
        <v>0.5359443086</v>
      </c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</row>
    <row r="8661">
      <c r="A8661" s="66">
        <f t="shared" si="1"/>
        <v>0.4072516435</v>
      </c>
      <c r="B8661" s="1"/>
      <c r="C8661" s="1"/>
      <c r="D8661" s="1"/>
      <c r="E8661" s="1"/>
      <c r="F8661" s="1"/>
      <c r="G8661" s="1"/>
      <c r="H8661" s="1"/>
      <c r="I8661" s="1">
        <f t="shared" si="2"/>
        <v>0.3702918275</v>
      </c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</row>
    <row r="8662">
      <c r="A8662" s="66">
        <f t="shared" si="1"/>
        <v>0.623013433</v>
      </c>
      <c r="B8662" s="1"/>
      <c r="C8662" s="1"/>
      <c r="D8662" s="1"/>
      <c r="E8662" s="1"/>
      <c r="F8662" s="1"/>
      <c r="G8662" s="1"/>
      <c r="H8662" s="1"/>
      <c r="I8662" s="1">
        <f t="shared" si="2"/>
        <v>0.6488020089</v>
      </c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</row>
    <row r="8663">
      <c r="A8663" s="66">
        <f t="shared" si="1"/>
        <v>0.2654630976</v>
      </c>
      <c r="B8663" s="1"/>
      <c r="C8663" s="1"/>
      <c r="D8663" s="1"/>
      <c r="E8663" s="1"/>
      <c r="F8663" s="1"/>
      <c r="G8663" s="1"/>
      <c r="H8663" s="1"/>
      <c r="I8663" s="1">
        <f t="shared" si="2"/>
        <v>-0.06587390719</v>
      </c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</row>
    <row r="8664">
      <c r="A8664" s="66">
        <f t="shared" si="1"/>
        <v>-0.261738054</v>
      </c>
      <c r="B8664" s="1"/>
      <c r="C8664" s="1"/>
      <c r="D8664" s="1"/>
      <c r="E8664" s="1"/>
      <c r="F8664" s="1"/>
      <c r="G8664" s="1"/>
      <c r="H8664" s="1"/>
      <c r="I8664" s="1">
        <f t="shared" si="2"/>
        <v>-0.6555275464</v>
      </c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</row>
    <row r="8665">
      <c r="A8665" s="66">
        <f t="shared" si="1"/>
        <v>-0.2788420426</v>
      </c>
      <c r="B8665" s="1"/>
      <c r="C8665" s="1"/>
      <c r="D8665" s="1"/>
      <c r="E8665" s="1"/>
      <c r="F8665" s="1"/>
      <c r="G8665" s="1"/>
      <c r="H8665" s="1"/>
      <c r="I8665" s="1">
        <f t="shared" si="2"/>
        <v>0.5404508694</v>
      </c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</row>
    <row r="8666">
      <c r="A8666" s="66">
        <f t="shared" si="1"/>
        <v>-0.5393749349</v>
      </c>
      <c r="B8666" s="1"/>
      <c r="C8666" s="1"/>
      <c r="D8666" s="1"/>
      <c r="E8666" s="1"/>
      <c r="F8666" s="1"/>
      <c r="G8666" s="1"/>
      <c r="H8666" s="1"/>
      <c r="I8666" s="1">
        <f t="shared" si="2"/>
        <v>-0.4845822337</v>
      </c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</row>
    <row r="8667">
      <c r="A8667" s="66">
        <f t="shared" si="1"/>
        <v>-0.7101896593</v>
      </c>
      <c r="B8667" s="1"/>
      <c r="C8667" s="1"/>
      <c r="D8667" s="1"/>
      <c r="E8667" s="1"/>
      <c r="F8667" s="1"/>
      <c r="G8667" s="1"/>
      <c r="H8667" s="1"/>
      <c r="I8667" s="1">
        <f t="shared" si="2"/>
        <v>0.05457047333</v>
      </c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</row>
    <row r="8668">
      <c r="A8668" s="66">
        <f t="shared" si="1"/>
        <v>-0.09422587043</v>
      </c>
      <c r="B8668" s="1"/>
      <c r="C8668" s="1"/>
      <c r="D8668" s="1"/>
      <c r="E8668" s="1"/>
      <c r="F8668" s="1"/>
      <c r="G8668" s="1"/>
      <c r="H8668" s="1"/>
      <c r="I8668" s="1">
        <f t="shared" si="2"/>
        <v>-0.5047330315</v>
      </c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</row>
    <row r="8669">
      <c r="A8669" s="66">
        <f t="shared" si="1"/>
        <v>0.4656390855</v>
      </c>
      <c r="B8669" s="1"/>
      <c r="C8669" s="1"/>
      <c r="D8669" s="1"/>
      <c r="E8669" s="1"/>
      <c r="F8669" s="1"/>
      <c r="G8669" s="1"/>
      <c r="H8669" s="1"/>
      <c r="I8669" s="1">
        <f t="shared" si="2"/>
        <v>0.6289828586</v>
      </c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</row>
    <row r="8670">
      <c r="A8670" s="66">
        <f t="shared" si="1"/>
        <v>-0.5175139678</v>
      </c>
      <c r="B8670" s="1"/>
      <c r="C8670" s="1"/>
      <c r="D8670" s="1"/>
      <c r="E8670" s="1"/>
      <c r="F8670" s="1"/>
      <c r="G8670" s="1"/>
      <c r="H8670" s="1"/>
      <c r="I8670" s="1">
        <f t="shared" si="2"/>
        <v>0.4891458774</v>
      </c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</row>
    <row r="8671">
      <c r="A8671" s="66">
        <f t="shared" si="1"/>
        <v>-0.7064514326</v>
      </c>
      <c r="B8671" s="1"/>
      <c r="C8671" s="1"/>
      <c r="D8671" s="1"/>
      <c r="E8671" s="1"/>
      <c r="F8671" s="1"/>
      <c r="G8671" s="1"/>
      <c r="H8671" s="1"/>
      <c r="I8671" s="1">
        <f t="shared" si="2"/>
        <v>0.016325169</v>
      </c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</row>
    <row r="8672">
      <c r="A8672" s="66">
        <f t="shared" si="1"/>
        <v>-0.1721307346</v>
      </c>
      <c r="B8672" s="1"/>
      <c r="C8672" s="1"/>
      <c r="D8672" s="1"/>
      <c r="E8672" s="1"/>
      <c r="F8672" s="1"/>
      <c r="G8672" s="1"/>
      <c r="H8672" s="1"/>
      <c r="I8672" s="1">
        <f t="shared" si="2"/>
        <v>-0.5669721181</v>
      </c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</row>
    <row r="8673">
      <c r="A8673" s="66">
        <f t="shared" si="1"/>
        <v>-0.85145725</v>
      </c>
      <c r="B8673" s="1"/>
      <c r="C8673" s="1"/>
      <c r="D8673" s="1"/>
      <c r="E8673" s="1"/>
      <c r="F8673" s="1"/>
      <c r="G8673" s="1"/>
      <c r="H8673" s="1"/>
      <c r="I8673" s="1">
        <f t="shared" si="2"/>
        <v>-0.2259509704</v>
      </c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</row>
    <row r="8674">
      <c r="A8674" s="66">
        <f t="shared" si="1"/>
        <v>-0.3026300744</v>
      </c>
      <c r="B8674" s="1"/>
      <c r="C8674" s="1"/>
      <c r="D8674" s="1"/>
      <c r="E8674" s="1"/>
      <c r="F8674" s="1"/>
      <c r="G8674" s="1"/>
      <c r="H8674" s="1"/>
      <c r="I8674" s="1">
        <f t="shared" si="2"/>
        <v>0.06289569697</v>
      </c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</row>
    <row r="8675">
      <c r="A8675" s="66">
        <f t="shared" si="1"/>
        <v>0.42339645</v>
      </c>
      <c r="B8675" s="1"/>
      <c r="C8675" s="1"/>
      <c r="D8675" s="1"/>
      <c r="E8675" s="1"/>
      <c r="F8675" s="1"/>
      <c r="G8675" s="1"/>
      <c r="H8675" s="1"/>
      <c r="I8675" s="1">
        <f t="shared" si="2"/>
        <v>-0.03498079906</v>
      </c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</row>
    <row r="8676">
      <c r="A8676" s="66">
        <f t="shared" si="1"/>
        <v>-0.415172338</v>
      </c>
      <c r="B8676" s="1"/>
      <c r="C8676" s="1"/>
      <c r="D8676" s="1"/>
      <c r="E8676" s="1"/>
      <c r="F8676" s="1"/>
      <c r="G8676" s="1"/>
      <c r="H8676" s="1"/>
      <c r="I8676" s="1">
        <f t="shared" si="2"/>
        <v>-0.2306169798</v>
      </c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</row>
    <row r="8677">
      <c r="A8677" s="66">
        <f t="shared" si="1"/>
        <v>0.2240910856</v>
      </c>
      <c r="B8677" s="1"/>
      <c r="C8677" s="1"/>
      <c r="D8677" s="1"/>
      <c r="E8677" s="1"/>
      <c r="F8677" s="1"/>
      <c r="G8677" s="1"/>
      <c r="H8677" s="1"/>
      <c r="I8677" s="1">
        <f t="shared" si="2"/>
        <v>0.3111646118</v>
      </c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</row>
    <row r="8678">
      <c r="A8678" s="66">
        <f t="shared" si="1"/>
        <v>0.5842118968</v>
      </c>
      <c r="B8678" s="1"/>
      <c r="C8678" s="1"/>
      <c r="D8678" s="1"/>
      <c r="E8678" s="1"/>
      <c r="F8678" s="1"/>
      <c r="G8678" s="1"/>
      <c r="H8678" s="1"/>
      <c r="I8678" s="1">
        <f t="shared" si="2"/>
        <v>-0.4125530588</v>
      </c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</row>
    <row r="8679">
      <c r="A8679" s="66">
        <f t="shared" si="1"/>
        <v>0.1206707824</v>
      </c>
      <c r="B8679" s="1"/>
      <c r="C8679" s="1"/>
      <c r="D8679" s="1"/>
      <c r="E8679" s="1"/>
      <c r="F8679" s="1"/>
      <c r="G8679" s="1"/>
      <c r="H8679" s="1"/>
      <c r="I8679" s="1">
        <f t="shared" si="2"/>
        <v>-0.04434247468</v>
      </c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</row>
    <row r="8680">
      <c r="A8680" s="66">
        <f t="shared" si="1"/>
        <v>0.1242990944</v>
      </c>
      <c r="B8680" s="1"/>
      <c r="C8680" s="1"/>
      <c r="D8680" s="1"/>
      <c r="E8680" s="1"/>
      <c r="F8680" s="1"/>
      <c r="G8680" s="1"/>
      <c r="H8680" s="1"/>
      <c r="I8680" s="1">
        <f t="shared" si="2"/>
        <v>-0.337426492</v>
      </c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</row>
    <row r="8681">
      <c r="A8681" s="66">
        <f t="shared" si="1"/>
        <v>0.2380159868</v>
      </c>
      <c r="B8681" s="1"/>
      <c r="C8681" s="1"/>
      <c r="D8681" s="1"/>
      <c r="E8681" s="1"/>
      <c r="F8681" s="1"/>
      <c r="G8681" s="1"/>
      <c r="H8681" s="1"/>
      <c r="I8681" s="1">
        <f t="shared" si="2"/>
        <v>-0.06558624729</v>
      </c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</row>
    <row r="8682">
      <c r="A8682" s="66">
        <f t="shared" si="1"/>
        <v>0.2577653694</v>
      </c>
      <c r="B8682" s="1"/>
      <c r="C8682" s="1"/>
      <c r="D8682" s="1"/>
      <c r="E8682" s="1"/>
      <c r="F8682" s="1"/>
      <c r="G8682" s="1"/>
      <c r="H8682" s="1"/>
      <c r="I8682" s="1">
        <f t="shared" si="2"/>
        <v>-0.7909050187</v>
      </c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</row>
    <row r="8683">
      <c r="A8683" s="66">
        <f t="shared" si="1"/>
        <v>0.04654160901</v>
      </c>
      <c r="B8683" s="1"/>
      <c r="C8683" s="1"/>
      <c r="D8683" s="1"/>
      <c r="E8683" s="1"/>
      <c r="F8683" s="1"/>
      <c r="G8683" s="1"/>
      <c r="H8683" s="1"/>
      <c r="I8683" s="1">
        <f t="shared" si="2"/>
        <v>-0.7234372438</v>
      </c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</row>
    <row r="8684">
      <c r="A8684" s="66">
        <f t="shared" si="1"/>
        <v>-0.363650758</v>
      </c>
      <c r="B8684" s="1"/>
      <c r="C8684" s="1"/>
      <c r="D8684" s="1"/>
      <c r="E8684" s="1"/>
      <c r="F8684" s="1"/>
      <c r="G8684" s="1"/>
      <c r="H8684" s="1"/>
      <c r="I8684" s="1">
        <f t="shared" si="2"/>
        <v>-0.5785309235</v>
      </c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</row>
    <row r="8685">
      <c r="A8685" s="66">
        <f t="shared" si="1"/>
        <v>0.4869309174</v>
      </c>
      <c r="B8685" s="1"/>
      <c r="C8685" s="1"/>
      <c r="D8685" s="1"/>
      <c r="E8685" s="1"/>
      <c r="F8685" s="1"/>
      <c r="G8685" s="1"/>
      <c r="H8685" s="1"/>
      <c r="I8685" s="1">
        <f t="shared" si="2"/>
        <v>0.4974852966</v>
      </c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</row>
    <row r="8686">
      <c r="A8686" s="66">
        <f t="shared" si="1"/>
        <v>-0.008098104805</v>
      </c>
      <c r="B8686" s="1"/>
      <c r="C8686" s="1"/>
      <c r="D8686" s="1"/>
      <c r="E8686" s="1"/>
      <c r="F8686" s="1"/>
      <c r="G8686" s="1"/>
      <c r="H8686" s="1"/>
      <c r="I8686" s="1">
        <f t="shared" si="2"/>
        <v>-0.6701075328</v>
      </c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</row>
    <row r="8687">
      <c r="A8687" s="66">
        <f t="shared" si="1"/>
        <v>0.4276959332</v>
      </c>
      <c r="B8687" s="1"/>
      <c r="C8687" s="1"/>
      <c r="D8687" s="1"/>
      <c r="E8687" s="1"/>
      <c r="F8687" s="1"/>
      <c r="G8687" s="1"/>
      <c r="H8687" s="1"/>
      <c r="I8687" s="1">
        <f t="shared" si="2"/>
        <v>0.2936304912</v>
      </c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</row>
    <row r="8688">
      <c r="A8688" s="66">
        <f t="shared" si="1"/>
        <v>-0.4539003016</v>
      </c>
      <c r="B8688" s="1"/>
      <c r="C8688" s="1"/>
      <c r="D8688" s="1"/>
      <c r="E8688" s="1"/>
      <c r="F8688" s="1"/>
      <c r="G8688" s="1"/>
      <c r="H8688" s="1"/>
      <c r="I8688" s="1">
        <f t="shared" si="2"/>
        <v>0.146462388</v>
      </c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</row>
    <row r="8689">
      <c r="A8689" s="66">
        <f t="shared" si="1"/>
        <v>-0.4186234415</v>
      </c>
      <c r="B8689" s="1"/>
      <c r="C8689" s="1"/>
      <c r="D8689" s="1"/>
      <c r="E8689" s="1"/>
      <c r="F8689" s="1"/>
      <c r="G8689" s="1"/>
      <c r="H8689" s="1"/>
      <c r="I8689" s="1">
        <f t="shared" si="2"/>
        <v>0.09715618636</v>
      </c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</row>
    <row r="8690">
      <c r="A8690" s="66">
        <f t="shared" si="1"/>
        <v>-0.6425467615</v>
      </c>
      <c r="B8690" s="1"/>
      <c r="C8690" s="1"/>
      <c r="D8690" s="1"/>
      <c r="E8690" s="1"/>
      <c r="F8690" s="1"/>
      <c r="G8690" s="1"/>
      <c r="H8690" s="1"/>
      <c r="I8690" s="1">
        <f t="shared" si="2"/>
        <v>0.1913178898</v>
      </c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</row>
    <row r="8691">
      <c r="A8691" s="66">
        <f t="shared" si="1"/>
        <v>0.4422689019</v>
      </c>
      <c r="B8691" s="1"/>
      <c r="C8691" s="1"/>
      <c r="D8691" s="1"/>
      <c r="E8691" s="1"/>
      <c r="F8691" s="1"/>
      <c r="G8691" s="1"/>
      <c r="H8691" s="1"/>
      <c r="I8691" s="1">
        <f t="shared" si="2"/>
        <v>0.02705712817</v>
      </c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</row>
    <row r="8692">
      <c r="A8692" s="66">
        <f t="shared" si="1"/>
        <v>-0.1100270827</v>
      </c>
      <c r="B8692" s="1"/>
      <c r="C8692" s="1"/>
      <c r="D8692" s="1"/>
      <c r="E8692" s="1"/>
      <c r="F8692" s="1"/>
      <c r="G8692" s="1"/>
      <c r="H8692" s="1"/>
      <c r="I8692" s="1">
        <f t="shared" si="2"/>
        <v>0.008853731914</v>
      </c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</row>
    <row r="8693">
      <c r="A8693" s="66">
        <f t="shared" si="1"/>
        <v>-0.1339703916</v>
      </c>
      <c r="B8693" s="1"/>
      <c r="C8693" s="1"/>
      <c r="D8693" s="1"/>
      <c r="E8693" s="1"/>
      <c r="F8693" s="1"/>
      <c r="G8693" s="1"/>
      <c r="H8693" s="1"/>
      <c r="I8693" s="1">
        <f t="shared" si="2"/>
        <v>-0.4665874997</v>
      </c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</row>
    <row r="8694">
      <c r="A8694" s="66">
        <f t="shared" si="1"/>
        <v>-0.3774479056</v>
      </c>
      <c r="B8694" s="1"/>
      <c r="C8694" s="1"/>
      <c r="D8694" s="1"/>
      <c r="E8694" s="1"/>
      <c r="F8694" s="1"/>
      <c r="G8694" s="1"/>
      <c r="H8694" s="1"/>
      <c r="I8694" s="1">
        <f t="shared" si="2"/>
        <v>-0.003736428109</v>
      </c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</row>
    <row r="8695">
      <c r="A8695" s="66">
        <f t="shared" si="1"/>
        <v>-1.01206244</v>
      </c>
      <c r="B8695" s="1"/>
      <c r="C8695" s="1"/>
      <c r="D8695" s="1"/>
      <c r="E8695" s="1"/>
      <c r="F8695" s="1"/>
      <c r="G8695" s="1"/>
      <c r="H8695" s="1"/>
      <c r="I8695" s="1">
        <f t="shared" si="2"/>
        <v>-0.05073948166</v>
      </c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</row>
    <row r="8696">
      <c r="A8696" s="66">
        <f t="shared" si="1"/>
        <v>0.2770550297</v>
      </c>
      <c r="B8696" s="1"/>
      <c r="C8696" s="1"/>
      <c r="D8696" s="1"/>
      <c r="E8696" s="1"/>
      <c r="F8696" s="1"/>
      <c r="G8696" s="1"/>
      <c r="H8696" s="1"/>
      <c r="I8696" s="1">
        <f t="shared" si="2"/>
        <v>-0.390600144</v>
      </c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</row>
    <row r="8697">
      <c r="A8697" s="66">
        <f t="shared" si="1"/>
        <v>-0.231617905</v>
      </c>
      <c r="B8697" s="1"/>
      <c r="C8697" s="1"/>
      <c r="D8697" s="1"/>
      <c r="E8697" s="1"/>
      <c r="F8697" s="1"/>
      <c r="G8697" s="1"/>
      <c r="H8697" s="1"/>
      <c r="I8697" s="1">
        <f t="shared" si="2"/>
        <v>-0.05804071151</v>
      </c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</row>
    <row r="8698">
      <c r="A8698" s="66">
        <f t="shared" si="1"/>
        <v>0.4880663329</v>
      </c>
      <c r="B8698" s="1"/>
      <c r="C8698" s="1"/>
      <c r="D8698" s="1"/>
      <c r="E8698" s="1"/>
      <c r="F8698" s="1"/>
      <c r="G8698" s="1"/>
      <c r="H8698" s="1"/>
      <c r="I8698" s="1">
        <f t="shared" si="2"/>
        <v>0.248298113</v>
      </c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</row>
    <row r="8699">
      <c r="A8699" s="66">
        <f t="shared" si="1"/>
        <v>0.3043837336</v>
      </c>
      <c r="B8699" s="1"/>
      <c r="C8699" s="1"/>
      <c r="D8699" s="1"/>
      <c r="E8699" s="1"/>
      <c r="F8699" s="1"/>
      <c r="G8699" s="1"/>
      <c r="H8699" s="1"/>
      <c r="I8699" s="1">
        <f t="shared" si="2"/>
        <v>0.219276559</v>
      </c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</row>
    <row r="8700">
      <c r="A8700" s="66">
        <f t="shared" si="1"/>
        <v>-0.8142646111</v>
      </c>
      <c r="B8700" s="1"/>
      <c r="C8700" s="1"/>
      <c r="D8700" s="1"/>
      <c r="E8700" s="1"/>
      <c r="F8700" s="1"/>
      <c r="G8700" s="1"/>
      <c r="H8700" s="1"/>
      <c r="I8700" s="1">
        <f t="shared" si="2"/>
        <v>-0.654236872</v>
      </c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</row>
    <row r="8701">
      <c r="A8701" s="66">
        <f t="shared" si="1"/>
        <v>-0.1462412184</v>
      </c>
      <c r="B8701" s="1"/>
      <c r="C8701" s="1"/>
      <c r="D8701" s="1"/>
      <c r="E8701" s="1"/>
      <c r="F8701" s="1"/>
      <c r="G8701" s="1"/>
      <c r="H8701" s="1"/>
      <c r="I8701" s="1">
        <f t="shared" si="2"/>
        <v>0.1464344351</v>
      </c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</row>
    <row r="8702">
      <c r="A8702" s="66">
        <f t="shared" si="1"/>
        <v>0.008741636993</v>
      </c>
      <c r="B8702" s="1"/>
      <c r="C8702" s="1"/>
      <c r="D8702" s="1"/>
      <c r="E8702" s="1"/>
      <c r="F8702" s="1"/>
      <c r="G8702" s="1"/>
      <c r="H8702" s="1"/>
      <c r="I8702" s="1">
        <f t="shared" si="2"/>
        <v>0.10122086</v>
      </c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</row>
    <row r="8703">
      <c r="A8703" s="66">
        <f t="shared" si="1"/>
        <v>0.0767943019</v>
      </c>
      <c r="B8703" s="1"/>
      <c r="C8703" s="1"/>
      <c r="D8703" s="1"/>
      <c r="E8703" s="1"/>
      <c r="F8703" s="1"/>
      <c r="G8703" s="1"/>
      <c r="H8703" s="1"/>
      <c r="I8703" s="1">
        <f t="shared" si="2"/>
        <v>0.7454781534</v>
      </c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</row>
    <row r="8704">
      <c r="A8704" s="66">
        <f t="shared" si="1"/>
        <v>-0.3610632999</v>
      </c>
      <c r="B8704" s="1"/>
      <c r="C8704" s="1"/>
      <c r="D8704" s="1"/>
      <c r="E8704" s="1"/>
      <c r="F8704" s="1"/>
      <c r="G8704" s="1"/>
      <c r="H8704" s="1"/>
      <c r="I8704" s="1">
        <f t="shared" si="2"/>
        <v>0.6576600782</v>
      </c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</row>
    <row r="8705">
      <c r="A8705" s="66">
        <f t="shared" si="1"/>
        <v>-0.3103128306</v>
      </c>
      <c r="B8705" s="1"/>
      <c r="C8705" s="1"/>
      <c r="D8705" s="1"/>
      <c r="E8705" s="1"/>
      <c r="F8705" s="1"/>
      <c r="G8705" s="1"/>
      <c r="H8705" s="1"/>
      <c r="I8705" s="1">
        <f t="shared" si="2"/>
        <v>0.07920295522</v>
      </c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</row>
    <row r="8706">
      <c r="A8706" s="66">
        <f t="shared" si="1"/>
        <v>-0.5708576442</v>
      </c>
      <c r="B8706" s="1"/>
      <c r="C8706" s="1"/>
      <c r="D8706" s="1"/>
      <c r="E8706" s="1"/>
      <c r="F8706" s="1"/>
      <c r="G8706" s="1"/>
      <c r="H8706" s="1"/>
      <c r="I8706" s="1">
        <f t="shared" si="2"/>
        <v>0.2759885757</v>
      </c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</row>
    <row r="8707">
      <c r="A8707" s="66">
        <f t="shared" si="1"/>
        <v>-0.3482424864</v>
      </c>
      <c r="B8707" s="1"/>
      <c r="C8707" s="1"/>
      <c r="D8707" s="1"/>
      <c r="E8707" s="1"/>
      <c r="F8707" s="1"/>
      <c r="G8707" s="1"/>
      <c r="H8707" s="1"/>
      <c r="I8707" s="1">
        <f t="shared" si="2"/>
        <v>0.09502370493</v>
      </c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</row>
    <row r="8708">
      <c r="A8708" s="66">
        <f t="shared" si="1"/>
        <v>-0.1604097691</v>
      </c>
      <c r="B8708" s="1"/>
      <c r="C8708" s="1"/>
      <c r="D8708" s="1"/>
      <c r="E8708" s="1"/>
      <c r="F8708" s="1"/>
      <c r="G8708" s="1"/>
      <c r="H8708" s="1"/>
      <c r="I8708" s="1">
        <f t="shared" si="2"/>
        <v>0.00757051395</v>
      </c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</row>
    <row r="8709">
      <c r="A8709" s="66">
        <f t="shared" si="1"/>
        <v>-0.330228355</v>
      </c>
      <c r="B8709" s="1"/>
      <c r="C8709" s="1"/>
      <c r="D8709" s="1"/>
      <c r="E8709" s="1"/>
      <c r="F8709" s="1"/>
      <c r="G8709" s="1"/>
      <c r="H8709" s="1"/>
      <c r="I8709" s="1">
        <f t="shared" si="2"/>
        <v>-0.3288286738</v>
      </c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</row>
    <row r="8710">
      <c r="A8710" s="66">
        <f t="shared" si="1"/>
        <v>0.3814451434</v>
      </c>
      <c r="B8710" s="1"/>
      <c r="C8710" s="1"/>
      <c r="D8710" s="1"/>
      <c r="E8710" s="1"/>
      <c r="F8710" s="1"/>
      <c r="G8710" s="1"/>
      <c r="H8710" s="1"/>
      <c r="I8710" s="1">
        <f t="shared" si="2"/>
        <v>0.7161566394</v>
      </c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</row>
    <row r="8711">
      <c r="A8711" s="66">
        <f t="shared" si="1"/>
        <v>-0.239236633</v>
      </c>
      <c r="B8711" s="1"/>
      <c r="C8711" s="1"/>
      <c r="D8711" s="1"/>
      <c r="E8711" s="1"/>
      <c r="F8711" s="1"/>
      <c r="G8711" s="1"/>
      <c r="H8711" s="1"/>
      <c r="I8711" s="1">
        <f t="shared" si="2"/>
        <v>0.3450064537</v>
      </c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</row>
    <row r="8712">
      <c r="A8712" s="66">
        <f t="shared" si="1"/>
        <v>0.2394800928</v>
      </c>
      <c r="B8712" s="1"/>
      <c r="C8712" s="1"/>
      <c r="D8712" s="1"/>
      <c r="E8712" s="1"/>
      <c r="F8712" s="1"/>
      <c r="G8712" s="1"/>
      <c r="H8712" s="1"/>
      <c r="I8712" s="1">
        <f t="shared" si="2"/>
        <v>-0.1060688463</v>
      </c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</row>
    <row r="8713">
      <c r="A8713" s="66">
        <f t="shared" si="1"/>
        <v>-0.6260826523</v>
      </c>
      <c r="B8713" s="1"/>
      <c r="C8713" s="1"/>
      <c r="D8713" s="1"/>
      <c r="E8713" s="1"/>
      <c r="F8713" s="1"/>
      <c r="G8713" s="1"/>
      <c r="H8713" s="1"/>
      <c r="I8713" s="1">
        <f t="shared" si="2"/>
        <v>0.5126241407</v>
      </c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</row>
    <row r="8714">
      <c r="A8714" s="66">
        <f t="shared" si="1"/>
        <v>-0.3851469641</v>
      </c>
      <c r="B8714" s="1"/>
      <c r="C8714" s="1"/>
      <c r="D8714" s="1"/>
      <c r="E8714" s="1"/>
      <c r="F8714" s="1"/>
      <c r="G8714" s="1"/>
      <c r="H8714" s="1"/>
      <c r="I8714" s="1">
        <f t="shared" si="2"/>
        <v>0.6170403527</v>
      </c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</row>
    <row r="8715">
      <c r="A8715" s="66">
        <f t="shared" si="1"/>
        <v>-0.03790008016</v>
      </c>
      <c r="B8715" s="1"/>
      <c r="C8715" s="1"/>
      <c r="D8715" s="1"/>
      <c r="E8715" s="1"/>
      <c r="F8715" s="1"/>
      <c r="G8715" s="1"/>
      <c r="H8715" s="1"/>
      <c r="I8715" s="1">
        <f t="shared" si="2"/>
        <v>0.2968379522</v>
      </c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</row>
    <row r="8716">
      <c r="A8716" s="66">
        <f t="shared" si="1"/>
        <v>0.4431862549</v>
      </c>
      <c r="B8716" s="1"/>
      <c r="C8716" s="1"/>
      <c r="D8716" s="1"/>
      <c r="E8716" s="1"/>
      <c r="F8716" s="1"/>
      <c r="G8716" s="1"/>
      <c r="H8716" s="1"/>
      <c r="I8716" s="1">
        <f t="shared" si="2"/>
        <v>-0.117200183</v>
      </c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</row>
    <row r="8717">
      <c r="A8717" s="66">
        <f t="shared" si="1"/>
        <v>-0.1889562857</v>
      </c>
      <c r="B8717" s="1"/>
      <c r="C8717" s="1"/>
      <c r="D8717" s="1"/>
      <c r="E8717" s="1"/>
      <c r="F8717" s="1"/>
      <c r="G8717" s="1"/>
      <c r="H8717" s="1"/>
      <c r="I8717" s="1">
        <f t="shared" si="2"/>
        <v>-0.06135314672</v>
      </c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</row>
    <row r="8718">
      <c r="A8718" s="66">
        <f t="shared" si="1"/>
        <v>-0.2565879365</v>
      </c>
      <c r="B8718" s="1"/>
      <c r="C8718" s="1"/>
      <c r="D8718" s="1"/>
      <c r="E8718" s="1"/>
      <c r="F8718" s="1"/>
      <c r="G8718" s="1"/>
      <c r="H8718" s="1"/>
      <c r="I8718" s="1">
        <f t="shared" si="2"/>
        <v>0.3778632941</v>
      </c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</row>
    <row r="8719">
      <c r="A8719" s="66">
        <f t="shared" si="1"/>
        <v>0.6577253663</v>
      </c>
      <c r="B8719" s="1"/>
      <c r="C8719" s="1"/>
      <c r="D8719" s="1"/>
      <c r="E8719" s="1"/>
      <c r="F8719" s="1"/>
      <c r="G8719" s="1"/>
      <c r="H8719" s="1"/>
      <c r="I8719" s="1">
        <f t="shared" si="2"/>
        <v>-0.1480388309</v>
      </c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</row>
    <row r="8720">
      <c r="A8720" s="66">
        <f t="shared" si="1"/>
        <v>0.3395912073</v>
      </c>
      <c r="B8720" s="1"/>
      <c r="C8720" s="1"/>
      <c r="D8720" s="1"/>
      <c r="E8720" s="1"/>
      <c r="F8720" s="1"/>
      <c r="G8720" s="1"/>
      <c r="H8720" s="1"/>
      <c r="I8720" s="1">
        <f t="shared" si="2"/>
        <v>-0.2169605668</v>
      </c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</row>
    <row r="8721">
      <c r="A8721" s="66">
        <f t="shared" si="1"/>
        <v>0.4287050114</v>
      </c>
      <c r="B8721" s="1"/>
      <c r="C8721" s="1"/>
      <c r="D8721" s="1"/>
      <c r="E8721" s="1"/>
      <c r="F8721" s="1"/>
      <c r="G8721" s="1"/>
      <c r="H8721" s="1"/>
      <c r="I8721" s="1">
        <f t="shared" si="2"/>
        <v>0.3942623271</v>
      </c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</row>
    <row r="8722">
      <c r="A8722" s="66">
        <f t="shared" si="1"/>
        <v>0.03206889258</v>
      </c>
      <c r="B8722" s="1"/>
      <c r="C8722" s="1"/>
      <c r="D8722" s="1"/>
      <c r="E8722" s="1"/>
      <c r="F8722" s="1"/>
      <c r="G8722" s="1"/>
      <c r="H8722" s="1"/>
      <c r="I8722" s="1">
        <f t="shared" si="2"/>
        <v>0.790223283</v>
      </c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</row>
    <row r="8723">
      <c r="A8723" s="66">
        <f t="shared" si="1"/>
        <v>-0.3157262306</v>
      </c>
      <c r="B8723" s="1"/>
      <c r="C8723" s="1"/>
      <c r="D8723" s="1"/>
      <c r="E8723" s="1"/>
      <c r="F8723" s="1"/>
      <c r="G8723" s="1"/>
      <c r="H8723" s="1"/>
      <c r="I8723" s="1">
        <f t="shared" si="2"/>
        <v>0.7735510863</v>
      </c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</row>
    <row r="8724">
      <c r="A8724" s="66">
        <f t="shared" si="1"/>
        <v>0.3170724299</v>
      </c>
      <c r="B8724" s="1"/>
      <c r="C8724" s="1"/>
      <c r="D8724" s="1"/>
      <c r="E8724" s="1"/>
      <c r="F8724" s="1"/>
      <c r="G8724" s="1"/>
      <c r="H8724" s="1"/>
      <c r="I8724" s="1">
        <f t="shared" si="2"/>
        <v>0.2791329093</v>
      </c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</row>
    <row r="8725">
      <c r="A8725" s="66">
        <f t="shared" si="1"/>
        <v>-0.2883587523</v>
      </c>
      <c r="B8725" s="1"/>
      <c r="C8725" s="1"/>
      <c r="D8725" s="1"/>
      <c r="E8725" s="1"/>
      <c r="F8725" s="1"/>
      <c r="G8725" s="1"/>
      <c r="H8725" s="1"/>
      <c r="I8725" s="1">
        <f t="shared" si="2"/>
        <v>0.1859699716</v>
      </c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</row>
    <row r="8726">
      <c r="A8726" s="66">
        <f t="shared" si="1"/>
        <v>0.5305329032</v>
      </c>
      <c r="B8726" s="1"/>
      <c r="C8726" s="1"/>
      <c r="D8726" s="1"/>
      <c r="E8726" s="1"/>
      <c r="F8726" s="1"/>
      <c r="G8726" s="1"/>
      <c r="H8726" s="1"/>
      <c r="I8726" s="1">
        <f t="shared" si="2"/>
        <v>0.1902683314</v>
      </c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</row>
    <row r="8727">
      <c r="A8727" s="66">
        <f t="shared" si="1"/>
        <v>-0.2318092258</v>
      </c>
      <c r="B8727" s="1"/>
      <c r="C8727" s="1"/>
      <c r="D8727" s="1"/>
      <c r="E8727" s="1"/>
      <c r="F8727" s="1"/>
      <c r="G8727" s="1"/>
      <c r="H8727" s="1"/>
      <c r="I8727" s="1">
        <f t="shared" si="2"/>
        <v>-0.06457561639</v>
      </c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</row>
    <row r="8728">
      <c r="A8728" s="66">
        <f t="shared" si="1"/>
        <v>0.5148136073</v>
      </c>
      <c r="B8728" s="1"/>
      <c r="C8728" s="1"/>
      <c r="D8728" s="1"/>
      <c r="E8728" s="1"/>
      <c r="F8728" s="1"/>
      <c r="G8728" s="1"/>
      <c r="H8728" s="1"/>
      <c r="I8728" s="1">
        <f t="shared" si="2"/>
        <v>-0.4251974314</v>
      </c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</row>
    <row r="8729">
      <c r="A8729" s="66">
        <f t="shared" si="1"/>
        <v>0.5741572965</v>
      </c>
      <c r="B8729" s="1"/>
      <c r="C8729" s="1"/>
      <c r="D8729" s="1"/>
      <c r="E8729" s="1"/>
      <c r="F8729" s="1"/>
      <c r="G8729" s="1"/>
      <c r="H8729" s="1"/>
      <c r="I8729" s="1">
        <f t="shared" si="2"/>
        <v>-0.5720600304</v>
      </c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</row>
    <row r="8730">
      <c r="A8730" s="66">
        <f t="shared" si="1"/>
        <v>0.5088200425</v>
      </c>
      <c r="B8730" s="1"/>
      <c r="C8730" s="1"/>
      <c r="D8730" s="1"/>
      <c r="E8730" s="1"/>
      <c r="F8730" s="1"/>
      <c r="G8730" s="1"/>
      <c r="H8730" s="1"/>
      <c r="I8730" s="1">
        <f t="shared" si="2"/>
        <v>0.5660376931</v>
      </c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</row>
    <row r="8731">
      <c r="A8731" s="66">
        <f t="shared" si="1"/>
        <v>-0.1125966831</v>
      </c>
      <c r="B8731" s="1"/>
      <c r="C8731" s="1"/>
      <c r="D8731" s="1"/>
      <c r="E8731" s="1"/>
      <c r="F8731" s="1"/>
      <c r="G8731" s="1"/>
      <c r="H8731" s="1"/>
      <c r="I8731" s="1">
        <f t="shared" si="2"/>
        <v>0.08594054141</v>
      </c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</row>
    <row r="8732">
      <c r="A8732" s="66">
        <f t="shared" si="1"/>
        <v>0.2536300098</v>
      </c>
      <c r="B8732" s="1"/>
      <c r="C8732" s="1"/>
      <c r="D8732" s="1"/>
      <c r="E8732" s="1"/>
      <c r="F8732" s="1"/>
      <c r="G8732" s="1"/>
      <c r="H8732" s="1"/>
      <c r="I8732" s="1">
        <f t="shared" si="2"/>
        <v>0.289671004</v>
      </c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</row>
    <row r="8733">
      <c r="A8733" s="66">
        <f t="shared" si="1"/>
        <v>-0.2503668647</v>
      </c>
      <c r="B8733" s="1"/>
      <c r="C8733" s="1"/>
      <c r="D8733" s="1"/>
      <c r="E8733" s="1"/>
      <c r="F8733" s="1"/>
      <c r="G8733" s="1"/>
      <c r="H8733" s="1"/>
      <c r="I8733" s="1">
        <f t="shared" si="2"/>
        <v>0.7426767046</v>
      </c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</row>
    <row r="8734">
      <c r="A8734" s="66">
        <f t="shared" si="1"/>
        <v>-0.2122569816</v>
      </c>
      <c r="B8734" s="1"/>
      <c r="C8734" s="1"/>
      <c r="D8734" s="1"/>
      <c r="E8734" s="1"/>
      <c r="F8734" s="1"/>
      <c r="G8734" s="1"/>
      <c r="H8734" s="1"/>
      <c r="I8734" s="1">
        <f t="shared" si="2"/>
        <v>0.7254856005</v>
      </c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</row>
    <row r="8735">
      <c r="A8735" s="66">
        <f t="shared" si="1"/>
        <v>-0.3599461943</v>
      </c>
      <c r="B8735" s="1"/>
      <c r="C8735" s="1"/>
      <c r="D8735" s="1"/>
      <c r="E8735" s="1"/>
      <c r="F8735" s="1"/>
      <c r="G8735" s="1"/>
      <c r="H8735" s="1"/>
      <c r="I8735" s="1">
        <f t="shared" si="2"/>
        <v>-0.2687595966</v>
      </c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</row>
    <row r="8736">
      <c r="A8736" s="66">
        <f t="shared" si="1"/>
        <v>-0.4047756201</v>
      </c>
      <c r="B8736" s="1"/>
      <c r="C8736" s="1"/>
      <c r="D8736" s="1"/>
      <c r="E8736" s="1"/>
      <c r="F8736" s="1"/>
      <c r="G8736" s="1"/>
      <c r="H8736" s="1"/>
      <c r="I8736" s="1">
        <f t="shared" si="2"/>
        <v>-0.2097385233</v>
      </c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</row>
    <row r="8737">
      <c r="A8737" s="66">
        <f t="shared" si="1"/>
        <v>0.802739672</v>
      </c>
      <c r="B8737" s="1"/>
      <c r="C8737" s="1"/>
      <c r="D8737" s="1"/>
      <c r="E8737" s="1"/>
      <c r="F8737" s="1"/>
      <c r="G8737" s="1"/>
      <c r="H8737" s="1"/>
      <c r="I8737" s="1">
        <f t="shared" si="2"/>
        <v>0.0775283105</v>
      </c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</row>
    <row r="8738">
      <c r="A8738" s="66">
        <f t="shared" si="1"/>
        <v>0.02155619312</v>
      </c>
      <c r="B8738" s="1"/>
      <c r="C8738" s="1"/>
      <c r="D8738" s="1"/>
      <c r="E8738" s="1"/>
      <c r="F8738" s="1"/>
      <c r="G8738" s="1"/>
      <c r="H8738" s="1"/>
      <c r="I8738" s="1">
        <f t="shared" si="2"/>
        <v>0.1947677437</v>
      </c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</row>
    <row r="8739">
      <c r="A8739" s="66">
        <f t="shared" si="1"/>
        <v>0.06475498864</v>
      </c>
      <c r="B8739" s="1"/>
      <c r="C8739" s="1"/>
      <c r="D8739" s="1"/>
      <c r="E8739" s="1"/>
      <c r="F8739" s="1"/>
      <c r="G8739" s="1"/>
      <c r="H8739" s="1"/>
      <c r="I8739" s="1">
        <f t="shared" si="2"/>
        <v>-0.03126936648</v>
      </c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</row>
    <row r="8740">
      <c r="A8740" s="66">
        <f t="shared" si="1"/>
        <v>-0.6560613132</v>
      </c>
      <c r="B8740" s="1"/>
      <c r="C8740" s="1"/>
      <c r="D8740" s="1"/>
      <c r="E8740" s="1"/>
      <c r="F8740" s="1"/>
      <c r="G8740" s="1"/>
      <c r="H8740" s="1"/>
      <c r="I8740" s="1">
        <f t="shared" si="2"/>
        <v>-0.6743001941</v>
      </c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</row>
    <row r="8741">
      <c r="A8741" s="66">
        <f t="shared" si="1"/>
        <v>-0.1347989443</v>
      </c>
      <c r="B8741" s="1"/>
      <c r="C8741" s="1"/>
      <c r="D8741" s="1"/>
      <c r="E8741" s="1"/>
      <c r="F8741" s="1"/>
      <c r="G8741" s="1"/>
      <c r="H8741" s="1"/>
      <c r="I8741" s="1">
        <f t="shared" si="2"/>
        <v>-0.7500178025</v>
      </c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</row>
    <row r="8742">
      <c r="A8742" s="66">
        <f t="shared" si="1"/>
        <v>-0.118703929</v>
      </c>
      <c r="B8742" s="1"/>
      <c r="C8742" s="1"/>
      <c r="D8742" s="1"/>
      <c r="E8742" s="1"/>
      <c r="F8742" s="1"/>
      <c r="G8742" s="1"/>
      <c r="H8742" s="1"/>
      <c r="I8742" s="1">
        <f t="shared" si="2"/>
        <v>-0.06956685875</v>
      </c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</row>
    <row r="8743">
      <c r="A8743" s="66">
        <f t="shared" si="1"/>
        <v>-0.4129104246</v>
      </c>
      <c r="B8743" s="1"/>
      <c r="C8743" s="1"/>
      <c r="D8743" s="1"/>
      <c r="E8743" s="1"/>
      <c r="F8743" s="1"/>
      <c r="G8743" s="1"/>
      <c r="H8743" s="1"/>
      <c r="I8743" s="1">
        <f t="shared" si="2"/>
        <v>0.378284262</v>
      </c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</row>
    <row r="8744">
      <c r="A8744" s="66">
        <f t="shared" si="1"/>
        <v>0.5721377133</v>
      </c>
      <c r="B8744" s="1"/>
      <c r="C8744" s="1"/>
      <c r="D8744" s="1"/>
      <c r="E8744" s="1"/>
      <c r="F8744" s="1"/>
      <c r="G8744" s="1"/>
      <c r="H8744" s="1"/>
      <c r="I8744" s="1">
        <f t="shared" si="2"/>
        <v>0.777541194</v>
      </c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</row>
    <row r="8745">
      <c r="A8745" s="66">
        <f t="shared" si="1"/>
        <v>0.7431409614</v>
      </c>
      <c r="B8745" s="1"/>
      <c r="C8745" s="1"/>
      <c r="D8745" s="1"/>
      <c r="E8745" s="1"/>
      <c r="F8745" s="1"/>
      <c r="G8745" s="1"/>
      <c r="H8745" s="1"/>
      <c r="I8745" s="1">
        <f t="shared" si="2"/>
        <v>0.5362480319</v>
      </c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</row>
    <row r="8746">
      <c r="A8746" s="66">
        <f t="shared" si="1"/>
        <v>-0.08412267439</v>
      </c>
      <c r="B8746" s="1"/>
      <c r="C8746" s="1"/>
      <c r="D8746" s="1"/>
      <c r="E8746" s="1"/>
      <c r="F8746" s="1"/>
      <c r="G8746" s="1"/>
      <c r="H8746" s="1"/>
      <c r="I8746" s="1">
        <f t="shared" si="2"/>
        <v>-0.4067737717</v>
      </c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</row>
    <row r="8747">
      <c r="A8747" s="66">
        <f t="shared" si="1"/>
        <v>0.5922728628</v>
      </c>
      <c r="B8747" s="1"/>
      <c r="C8747" s="1"/>
      <c r="D8747" s="1"/>
      <c r="E8747" s="1"/>
      <c r="F8747" s="1"/>
      <c r="G8747" s="1"/>
      <c r="H8747" s="1"/>
      <c r="I8747" s="1">
        <f t="shared" si="2"/>
        <v>-0.3948089383</v>
      </c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</row>
    <row r="8748">
      <c r="A8748" s="66">
        <f t="shared" si="1"/>
        <v>-0.6475607991</v>
      </c>
      <c r="B8748" s="1"/>
      <c r="C8748" s="1"/>
      <c r="D8748" s="1"/>
      <c r="E8748" s="1"/>
      <c r="F8748" s="1"/>
      <c r="G8748" s="1"/>
      <c r="H8748" s="1"/>
      <c r="I8748" s="1">
        <f t="shared" si="2"/>
        <v>-0.277791447</v>
      </c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</row>
    <row r="8749">
      <c r="A8749" s="66">
        <f t="shared" si="1"/>
        <v>-0.3810208141</v>
      </c>
      <c r="B8749" s="1"/>
      <c r="C8749" s="1"/>
      <c r="D8749" s="1"/>
      <c r="E8749" s="1"/>
      <c r="F8749" s="1"/>
      <c r="G8749" s="1"/>
      <c r="H8749" s="1"/>
      <c r="I8749" s="1">
        <f t="shared" si="2"/>
        <v>-0.03080717243</v>
      </c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</row>
    <row r="8750">
      <c r="A8750" s="66">
        <f t="shared" si="1"/>
        <v>0.1868867386</v>
      </c>
      <c r="B8750" s="1"/>
      <c r="C8750" s="1"/>
      <c r="D8750" s="1"/>
      <c r="E8750" s="1"/>
      <c r="F8750" s="1"/>
      <c r="G8750" s="1"/>
      <c r="H8750" s="1"/>
      <c r="I8750" s="1">
        <f t="shared" si="2"/>
        <v>0.04526726593</v>
      </c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</row>
    <row r="8751">
      <c r="A8751" s="66">
        <f t="shared" si="1"/>
        <v>-1.572638217</v>
      </c>
      <c r="B8751" s="1"/>
      <c r="C8751" s="1"/>
      <c r="D8751" s="1"/>
      <c r="E8751" s="1"/>
      <c r="F8751" s="1"/>
      <c r="G8751" s="1"/>
      <c r="H8751" s="1"/>
      <c r="I8751" s="1">
        <f t="shared" si="2"/>
        <v>-0.5545469518</v>
      </c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</row>
    <row r="8752">
      <c r="A8752" s="66">
        <f t="shared" si="1"/>
        <v>0.9137061424</v>
      </c>
      <c r="B8752" s="1"/>
      <c r="C8752" s="1"/>
      <c r="D8752" s="1"/>
      <c r="E8752" s="1"/>
      <c r="F8752" s="1"/>
      <c r="G8752" s="1"/>
      <c r="H8752" s="1"/>
      <c r="I8752" s="1">
        <f t="shared" si="2"/>
        <v>0.2435908652</v>
      </c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</row>
    <row r="8753">
      <c r="A8753" s="66">
        <f t="shared" si="1"/>
        <v>0.08922274858</v>
      </c>
      <c r="B8753" s="1"/>
      <c r="C8753" s="1"/>
      <c r="D8753" s="1"/>
      <c r="E8753" s="1"/>
      <c r="F8753" s="1"/>
      <c r="G8753" s="1"/>
      <c r="H8753" s="1"/>
      <c r="I8753" s="1">
        <f t="shared" si="2"/>
        <v>-0.786744632</v>
      </c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</row>
    <row r="8754">
      <c r="A8754" s="66">
        <f t="shared" si="1"/>
        <v>-0.148162589</v>
      </c>
      <c r="B8754" s="1"/>
      <c r="C8754" s="1"/>
      <c r="D8754" s="1"/>
      <c r="E8754" s="1"/>
      <c r="F8754" s="1"/>
      <c r="G8754" s="1"/>
      <c r="H8754" s="1"/>
      <c r="I8754" s="1">
        <f t="shared" si="2"/>
        <v>-0.1035595328</v>
      </c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</row>
    <row r="8755">
      <c r="A8755" s="66">
        <f t="shared" si="1"/>
        <v>-0.0008676255988</v>
      </c>
      <c r="B8755" s="1"/>
      <c r="C8755" s="1"/>
      <c r="D8755" s="1"/>
      <c r="E8755" s="1"/>
      <c r="F8755" s="1"/>
      <c r="G8755" s="1"/>
      <c r="H8755" s="1"/>
      <c r="I8755" s="1">
        <f t="shared" si="2"/>
        <v>-0.3294165501</v>
      </c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</row>
    <row r="8756">
      <c r="A8756" s="66">
        <f t="shared" si="1"/>
        <v>-0.4225259017</v>
      </c>
      <c r="B8756" s="1"/>
      <c r="C8756" s="1"/>
      <c r="D8756" s="1"/>
      <c r="E8756" s="1"/>
      <c r="F8756" s="1"/>
      <c r="G8756" s="1"/>
      <c r="H8756" s="1"/>
      <c r="I8756" s="1">
        <f t="shared" si="2"/>
        <v>0.1224132297</v>
      </c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</row>
    <row r="8757">
      <c r="A8757" s="66">
        <f t="shared" si="1"/>
        <v>-0.2199874856</v>
      </c>
      <c r="B8757" s="1"/>
      <c r="C8757" s="1"/>
      <c r="D8757" s="1"/>
      <c r="E8757" s="1"/>
      <c r="F8757" s="1"/>
      <c r="G8757" s="1"/>
      <c r="H8757" s="1"/>
      <c r="I8757" s="1">
        <f t="shared" si="2"/>
        <v>-0.4644713772</v>
      </c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</row>
    <row r="8758">
      <c r="A8758" s="66">
        <f t="shared" si="1"/>
        <v>-0.1489678473</v>
      </c>
      <c r="B8758" s="1"/>
      <c r="C8758" s="1"/>
      <c r="D8758" s="1"/>
      <c r="E8758" s="1"/>
      <c r="F8758" s="1"/>
      <c r="G8758" s="1"/>
      <c r="H8758" s="1"/>
      <c r="I8758" s="1">
        <f t="shared" si="2"/>
        <v>-0.06011691764</v>
      </c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</row>
    <row r="8759">
      <c r="A8759" s="66">
        <f t="shared" si="1"/>
        <v>0.279315499</v>
      </c>
      <c r="B8759" s="1"/>
      <c r="C8759" s="1"/>
      <c r="D8759" s="1"/>
      <c r="E8759" s="1"/>
      <c r="F8759" s="1"/>
      <c r="G8759" s="1"/>
      <c r="H8759" s="1"/>
      <c r="I8759" s="1">
        <f t="shared" si="2"/>
        <v>-0.2943700379</v>
      </c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</row>
    <row r="8760">
      <c r="A8760" s="66">
        <f t="shared" si="1"/>
        <v>-0.2435576466</v>
      </c>
      <c r="B8760" s="1"/>
      <c r="C8760" s="1"/>
      <c r="D8760" s="1"/>
      <c r="E8760" s="1"/>
      <c r="F8760" s="1"/>
      <c r="G8760" s="1"/>
      <c r="H8760" s="1"/>
      <c r="I8760" s="1">
        <f t="shared" si="2"/>
        <v>-0.1319477653</v>
      </c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</row>
    <row r="8761">
      <c r="A8761" s="66">
        <f t="shared" si="1"/>
        <v>0.2773756827</v>
      </c>
      <c r="B8761" s="1"/>
      <c r="C8761" s="1"/>
      <c r="D8761" s="1"/>
      <c r="E8761" s="1"/>
      <c r="F8761" s="1"/>
      <c r="G8761" s="1"/>
      <c r="H8761" s="1"/>
      <c r="I8761" s="1">
        <f t="shared" si="2"/>
        <v>-0.106236699</v>
      </c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</row>
    <row r="8762">
      <c r="A8762" s="66">
        <f t="shared" si="1"/>
        <v>0.06351395767</v>
      </c>
      <c r="B8762" s="1"/>
      <c r="C8762" s="1"/>
      <c r="D8762" s="1"/>
      <c r="E8762" s="1"/>
      <c r="F8762" s="1"/>
      <c r="G8762" s="1"/>
      <c r="H8762" s="1"/>
      <c r="I8762" s="1">
        <f t="shared" si="2"/>
        <v>-0.01947002953</v>
      </c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</row>
    <row r="8763">
      <c r="A8763" s="66">
        <f t="shared" si="1"/>
        <v>-0.1033595858</v>
      </c>
      <c r="B8763" s="1"/>
      <c r="C8763" s="1"/>
      <c r="D8763" s="1"/>
      <c r="E8763" s="1"/>
      <c r="F8763" s="1"/>
      <c r="G8763" s="1"/>
      <c r="H8763" s="1"/>
      <c r="I8763" s="1">
        <f t="shared" si="2"/>
        <v>-0.1992947728</v>
      </c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</row>
    <row r="8764">
      <c r="A8764" s="66">
        <f t="shared" si="1"/>
        <v>0.1816327324</v>
      </c>
      <c r="B8764" s="1"/>
      <c r="C8764" s="1"/>
      <c r="D8764" s="1"/>
      <c r="E8764" s="1"/>
      <c r="F8764" s="1"/>
      <c r="G8764" s="1"/>
      <c r="H8764" s="1"/>
      <c r="I8764" s="1">
        <f t="shared" si="2"/>
        <v>-0.4524668319</v>
      </c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</row>
    <row r="8765">
      <c r="A8765" s="66">
        <f t="shared" si="1"/>
        <v>-0.1281305685</v>
      </c>
      <c r="B8765" s="1"/>
      <c r="C8765" s="1"/>
      <c r="D8765" s="1"/>
      <c r="E8765" s="1"/>
      <c r="F8765" s="1"/>
      <c r="G8765" s="1"/>
      <c r="H8765" s="1"/>
      <c r="I8765" s="1">
        <f t="shared" si="2"/>
        <v>-0.6863943447</v>
      </c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</row>
    <row r="8766">
      <c r="A8766" s="66">
        <f t="shared" si="1"/>
        <v>-0.1740861595</v>
      </c>
      <c r="B8766" s="1"/>
      <c r="C8766" s="1"/>
      <c r="D8766" s="1"/>
      <c r="E8766" s="1"/>
      <c r="F8766" s="1"/>
      <c r="G8766" s="1"/>
      <c r="H8766" s="1"/>
      <c r="I8766" s="1">
        <f t="shared" si="2"/>
        <v>-0.7252684488</v>
      </c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</row>
    <row r="8767">
      <c r="A8767" s="66">
        <f t="shared" si="1"/>
        <v>0.1473296027</v>
      </c>
      <c r="B8767" s="1"/>
      <c r="C8767" s="1"/>
      <c r="D8767" s="1"/>
      <c r="E8767" s="1"/>
      <c r="F8767" s="1"/>
      <c r="G8767" s="1"/>
      <c r="H8767" s="1"/>
      <c r="I8767" s="1">
        <f t="shared" si="2"/>
        <v>0.1128706741</v>
      </c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</row>
    <row r="8768">
      <c r="A8768" s="66">
        <f t="shared" si="1"/>
        <v>-0.3807900621</v>
      </c>
      <c r="B8768" s="1"/>
      <c r="C8768" s="1"/>
      <c r="D8768" s="1"/>
      <c r="E8768" s="1"/>
      <c r="F8768" s="1"/>
      <c r="G8768" s="1"/>
      <c r="H8768" s="1"/>
      <c r="I8768" s="1">
        <f t="shared" si="2"/>
        <v>-0.4944925312</v>
      </c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</row>
    <row r="8769">
      <c r="A8769" s="66">
        <f t="shared" si="1"/>
        <v>0.1180948435</v>
      </c>
      <c r="B8769" s="1"/>
      <c r="C8769" s="1"/>
      <c r="D8769" s="1"/>
      <c r="E8769" s="1"/>
      <c r="F8769" s="1"/>
      <c r="G8769" s="1"/>
      <c r="H8769" s="1"/>
      <c r="I8769" s="1">
        <f t="shared" si="2"/>
        <v>0.7289477592</v>
      </c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</row>
    <row r="8770">
      <c r="A8770" s="66">
        <f t="shared" si="1"/>
        <v>-0.2000990789</v>
      </c>
      <c r="B8770" s="1"/>
      <c r="C8770" s="1"/>
      <c r="D8770" s="1"/>
      <c r="E8770" s="1"/>
      <c r="F8770" s="1"/>
      <c r="G8770" s="1"/>
      <c r="H8770" s="1"/>
      <c r="I8770" s="1">
        <f t="shared" si="2"/>
        <v>0.1630252417</v>
      </c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</row>
    <row r="8771">
      <c r="A8771" s="66">
        <f t="shared" si="1"/>
        <v>-0.1492904205</v>
      </c>
      <c r="B8771" s="1"/>
      <c r="C8771" s="1"/>
      <c r="D8771" s="1"/>
      <c r="E8771" s="1"/>
      <c r="F8771" s="1"/>
      <c r="G8771" s="1"/>
      <c r="H8771" s="1"/>
      <c r="I8771" s="1">
        <f t="shared" si="2"/>
        <v>0.7417812958</v>
      </c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</row>
    <row r="8772">
      <c r="A8772" s="66">
        <f t="shared" si="1"/>
        <v>0.4066241763</v>
      </c>
      <c r="B8772" s="1"/>
      <c r="C8772" s="1"/>
      <c r="D8772" s="1"/>
      <c r="E8772" s="1"/>
      <c r="F8772" s="1"/>
      <c r="G8772" s="1"/>
      <c r="H8772" s="1"/>
      <c r="I8772" s="1">
        <f t="shared" si="2"/>
        <v>0.4580722153</v>
      </c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</row>
    <row r="8773">
      <c r="A8773" s="66">
        <f t="shared" si="1"/>
        <v>-0.002391645361</v>
      </c>
      <c r="B8773" s="1"/>
      <c r="C8773" s="1"/>
      <c r="D8773" s="1"/>
      <c r="E8773" s="1"/>
      <c r="F8773" s="1"/>
      <c r="G8773" s="1"/>
      <c r="H8773" s="1"/>
      <c r="I8773" s="1">
        <f t="shared" si="2"/>
        <v>0.5108287206</v>
      </c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</row>
    <row r="8774">
      <c r="A8774" s="66">
        <f t="shared" si="1"/>
        <v>0.2414920043</v>
      </c>
      <c r="B8774" s="1"/>
      <c r="C8774" s="1"/>
      <c r="D8774" s="1"/>
      <c r="E8774" s="1"/>
      <c r="F8774" s="1"/>
      <c r="G8774" s="1"/>
      <c r="H8774" s="1"/>
      <c r="I8774" s="1">
        <f t="shared" si="2"/>
        <v>-0.3077972756</v>
      </c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</row>
    <row r="8775">
      <c r="A8775" s="66">
        <f t="shared" si="1"/>
        <v>-0.1153607958</v>
      </c>
      <c r="B8775" s="1"/>
      <c r="C8775" s="1"/>
      <c r="D8775" s="1"/>
      <c r="E8775" s="1"/>
      <c r="F8775" s="1"/>
      <c r="G8775" s="1"/>
      <c r="H8775" s="1"/>
      <c r="I8775" s="1">
        <f t="shared" si="2"/>
        <v>-0.3609372396</v>
      </c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</row>
    <row r="8776">
      <c r="A8776" s="66">
        <f t="shared" si="1"/>
        <v>0.5672802244</v>
      </c>
      <c r="B8776" s="1"/>
      <c r="C8776" s="1"/>
      <c r="D8776" s="1"/>
      <c r="E8776" s="1"/>
      <c r="F8776" s="1"/>
      <c r="G8776" s="1"/>
      <c r="H8776" s="1"/>
      <c r="I8776" s="1">
        <f t="shared" si="2"/>
        <v>-0.5176445265</v>
      </c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</row>
    <row r="8777">
      <c r="A8777" s="66">
        <f t="shared" si="1"/>
        <v>0.3881259542</v>
      </c>
      <c r="B8777" s="1"/>
      <c r="C8777" s="1"/>
      <c r="D8777" s="1"/>
      <c r="E8777" s="1"/>
      <c r="F8777" s="1"/>
      <c r="G8777" s="1"/>
      <c r="H8777" s="1"/>
      <c r="I8777" s="1">
        <f t="shared" si="2"/>
        <v>0.211889263</v>
      </c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</row>
    <row r="8778">
      <c r="A8778" s="66">
        <f t="shared" si="1"/>
        <v>0.3812203587</v>
      </c>
      <c r="B8778" s="1"/>
      <c r="C8778" s="1"/>
      <c r="D8778" s="1"/>
      <c r="E8778" s="1"/>
      <c r="F8778" s="1"/>
      <c r="G8778" s="1"/>
      <c r="H8778" s="1"/>
      <c r="I8778" s="1">
        <f t="shared" si="2"/>
        <v>0.08687824003</v>
      </c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</row>
    <row r="8779">
      <c r="A8779" s="66">
        <f t="shared" si="1"/>
        <v>0.2190363312</v>
      </c>
      <c r="B8779" s="1"/>
      <c r="C8779" s="1"/>
      <c r="D8779" s="1"/>
      <c r="E8779" s="1"/>
      <c r="F8779" s="1"/>
      <c r="G8779" s="1"/>
      <c r="H8779" s="1"/>
      <c r="I8779" s="1">
        <f t="shared" si="2"/>
        <v>0.4379533935</v>
      </c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</row>
    <row r="8780">
      <c r="A8780" s="66">
        <f t="shared" si="1"/>
        <v>-0.3741434034</v>
      </c>
      <c r="B8780" s="1"/>
      <c r="C8780" s="1"/>
      <c r="D8780" s="1"/>
      <c r="E8780" s="1"/>
      <c r="F8780" s="1"/>
      <c r="G8780" s="1"/>
      <c r="H8780" s="1"/>
      <c r="I8780" s="1">
        <f t="shared" si="2"/>
        <v>-0.4871467838</v>
      </c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</row>
    <row r="8781">
      <c r="A8781" s="66">
        <f t="shared" si="1"/>
        <v>0.438468274</v>
      </c>
      <c r="B8781" s="1"/>
      <c r="C8781" s="1"/>
      <c r="D8781" s="1"/>
      <c r="E8781" s="1"/>
      <c r="F8781" s="1"/>
      <c r="G8781" s="1"/>
      <c r="H8781" s="1"/>
      <c r="I8781" s="1">
        <f t="shared" si="2"/>
        <v>-0.5950558529</v>
      </c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</row>
    <row r="8782">
      <c r="A8782" s="66">
        <f t="shared" si="1"/>
        <v>-0.3572753139</v>
      </c>
      <c r="B8782" s="1"/>
      <c r="C8782" s="1"/>
      <c r="D8782" s="1"/>
      <c r="E8782" s="1"/>
      <c r="F8782" s="1"/>
      <c r="G8782" s="1"/>
      <c r="H8782" s="1"/>
      <c r="I8782" s="1">
        <f t="shared" si="2"/>
        <v>-0.1551743965</v>
      </c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</row>
    <row r="8783">
      <c r="A8783" s="66">
        <f t="shared" si="1"/>
        <v>-0.170620024</v>
      </c>
      <c r="B8783" s="1"/>
      <c r="C8783" s="1"/>
      <c r="D8783" s="1"/>
      <c r="E8783" s="1"/>
      <c r="F8783" s="1"/>
      <c r="G8783" s="1"/>
      <c r="H8783" s="1"/>
      <c r="I8783" s="1">
        <f t="shared" si="2"/>
        <v>0.2263074459</v>
      </c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</row>
    <row r="8784">
      <c r="A8784" s="66">
        <f t="shared" si="1"/>
        <v>0.09659355794</v>
      </c>
      <c r="B8784" s="1"/>
      <c r="C8784" s="1"/>
      <c r="D8784" s="1"/>
      <c r="E8784" s="1"/>
      <c r="F8784" s="1"/>
      <c r="G8784" s="1"/>
      <c r="H8784" s="1"/>
      <c r="I8784" s="1">
        <f t="shared" si="2"/>
        <v>-0.105432499</v>
      </c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</row>
    <row r="8785">
      <c r="A8785" s="66">
        <f t="shared" si="1"/>
        <v>-0.3039337496</v>
      </c>
      <c r="B8785" s="1"/>
      <c r="C8785" s="1"/>
      <c r="D8785" s="1"/>
      <c r="E8785" s="1"/>
      <c r="F8785" s="1"/>
      <c r="G8785" s="1"/>
      <c r="H8785" s="1"/>
      <c r="I8785" s="1">
        <f t="shared" si="2"/>
        <v>-0.7042007428</v>
      </c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</row>
    <row r="8786">
      <c r="A8786" s="66">
        <f t="shared" si="1"/>
        <v>-0.2274475051</v>
      </c>
      <c r="B8786" s="1"/>
      <c r="C8786" s="1"/>
      <c r="D8786" s="1"/>
      <c r="E8786" s="1"/>
      <c r="F8786" s="1"/>
      <c r="G8786" s="1"/>
      <c r="H8786" s="1"/>
      <c r="I8786" s="1">
        <f t="shared" si="2"/>
        <v>0.5944138825</v>
      </c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</row>
    <row r="8787">
      <c r="A8787" s="66">
        <f t="shared" si="1"/>
        <v>0.05457988353</v>
      </c>
      <c r="B8787" s="1"/>
      <c r="C8787" s="1"/>
      <c r="D8787" s="1"/>
      <c r="E8787" s="1"/>
      <c r="F8787" s="1"/>
      <c r="G8787" s="1"/>
      <c r="H8787" s="1"/>
      <c r="I8787" s="1">
        <f t="shared" si="2"/>
        <v>-0.6873829381</v>
      </c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</row>
    <row r="8788">
      <c r="A8788" s="66">
        <f t="shared" si="1"/>
        <v>-0.2617686688</v>
      </c>
      <c r="B8788" s="1"/>
      <c r="C8788" s="1"/>
      <c r="D8788" s="1"/>
      <c r="E8788" s="1"/>
      <c r="F8788" s="1"/>
      <c r="G8788" s="1"/>
      <c r="H8788" s="1"/>
      <c r="I8788" s="1">
        <f t="shared" si="2"/>
        <v>-0.06794330784</v>
      </c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</row>
    <row r="8789">
      <c r="A8789" s="66">
        <f t="shared" si="1"/>
        <v>0.6032294476</v>
      </c>
      <c r="B8789" s="1"/>
      <c r="C8789" s="1"/>
      <c r="D8789" s="1"/>
      <c r="E8789" s="1"/>
      <c r="F8789" s="1"/>
      <c r="G8789" s="1"/>
      <c r="H8789" s="1"/>
      <c r="I8789" s="1">
        <f t="shared" si="2"/>
        <v>0.4420027254</v>
      </c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</row>
    <row r="8790">
      <c r="A8790" s="66">
        <f t="shared" si="1"/>
        <v>0.6015212726</v>
      </c>
      <c r="B8790" s="1"/>
      <c r="C8790" s="1"/>
      <c r="D8790" s="1"/>
      <c r="E8790" s="1"/>
      <c r="F8790" s="1"/>
      <c r="G8790" s="1"/>
      <c r="H8790" s="1"/>
      <c r="I8790" s="1">
        <f t="shared" si="2"/>
        <v>0.6665342773</v>
      </c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</row>
    <row r="8791">
      <c r="A8791" s="66">
        <f t="shared" si="1"/>
        <v>-0.5259161183</v>
      </c>
      <c r="B8791" s="1"/>
      <c r="C8791" s="1"/>
      <c r="D8791" s="1"/>
      <c r="E8791" s="1"/>
      <c r="F8791" s="1"/>
      <c r="G8791" s="1"/>
      <c r="H8791" s="1"/>
      <c r="I8791" s="1">
        <f t="shared" si="2"/>
        <v>0.3112743209</v>
      </c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</row>
    <row r="8792">
      <c r="A8792" s="66">
        <f t="shared" si="1"/>
        <v>0.1173536846</v>
      </c>
      <c r="B8792" s="1"/>
      <c r="C8792" s="1"/>
      <c r="D8792" s="1"/>
      <c r="E8792" s="1"/>
      <c r="F8792" s="1"/>
      <c r="G8792" s="1"/>
      <c r="H8792" s="1"/>
      <c r="I8792" s="1">
        <f t="shared" si="2"/>
        <v>0.61257146</v>
      </c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</row>
    <row r="8793">
      <c r="A8793" s="66">
        <f t="shared" si="1"/>
        <v>0.9587029699</v>
      </c>
      <c r="B8793" s="1"/>
      <c r="C8793" s="1"/>
      <c r="D8793" s="1"/>
      <c r="E8793" s="1"/>
      <c r="F8793" s="1"/>
      <c r="G8793" s="1"/>
      <c r="H8793" s="1"/>
      <c r="I8793" s="1">
        <f t="shared" si="2"/>
        <v>0.01078218562</v>
      </c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</row>
    <row r="8794">
      <c r="A8794" s="66">
        <f t="shared" si="1"/>
        <v>0.1756804157</v>
      </c>
      <c r="B8794" s="1"/>
      <c r="C8794" s="1"/>
      <c r="D8794" s="1"/>
      <c r="E8794" s="1"/>
      <c r="F8794" s="1"/>
      <c r="G8794" s="1"/>
      <c r="H8794" s="1"/>
      <c r="I8794" s="1">
        <f t="shared" si="2"/>
        <v>0.5974733818</v>
      </c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</row>
    <row r="8795">
      <c r="A8795" s="66">
        <f t="shared" si="1"/>
        <v>0.4434660413</v>
      </c>
      <c r="B8795" s="1"/>
      <c r="C8795" s="1"/>
      <c r="D8795" s="1"/>
      <c r="E8795" s="1"/>
      <c r="F8795" s="1"/>
      <c r="G8795" s="1"/>
      <c r="H8795" s="1"/>
      <c r="I8795" s="1">
        <f t="shared" si="2"/>
        <v>-0.000143763242</v>
      </c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</row>
    <row r="8796">
      <c r="A8796" s="66">
        <f t="shared" si="1"/>
        <v>0.3663620909</v>
      </c>
      <c r="B8796" s="1"/>
      <c r="C8796" s="1"/>
      <c r="D8796" s="1"/>
      <c r="E8796" s="1"/>
      <c r="F8796" s="1"/>
      <c r="G8796" s="1"/>
      <c r="H8796" s="1"/>
      <c r="I8796" s="1">
        <f t="shared" si="2"/>
        <v>-0.2294864979</v>
      </c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</row>
    <row r="8797">
      <c r="A8797" s="66">
        <f t="shared" si="1"/>
        <v>-0.08075582427</v>
      </c>
      <c r="B8797" s="1"/>
      <c r="C8797" s="1"/>
      <c r="D8797" s="1"/>
      <c r="E8797" s="1"/>
      <c r="F8797" s="1"/>
      <c r="G8797" s="1"/>
      <c r="H8797" s="1"/>
      <c r="I8797" s="1">
        <f t="shared" si="2"/>
        <v>-0.2390172432</v>
      </c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</row>
    <row r="8798">
      <c r="A8798" s="66">
        <f t="shared" si="1"/>
        <v>0.1105471797</v>
      </c>
      <c r="B8798" s="1"/>
      <c r="C8798" s="1"/>
      <c r="D8798" s="1"/>
      <c r="E8798" s="1"/>
      <c r="F8798" s="1"/>
      <c r="G8798" s="1"/>
      <c r="H8798" s="1"/>
      <c r="I8798" s="1">
        <f t="shared" si="2"/>
        <v>-0.7067495444</v>
      </c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</row>
    <row r="8799">
      <c r="A8799" s="66">
        <f t="shared" si="1"/>
        <v>0.1630355656</v>
      </c>
      <c r="B8799" s="1"/>
      <c r="C8799" s="1"/>
      <c r="D8799" s="1"/>
      <c r="E8799" s="1"/>
      <c r="F8799" s="1"/>
      <c r="G8799" s="1"/>
      <c r="H8799" s="1"/>
      <c r="I8799" s="1">
        <f t="shared" si="2"/>
        <v>-0.4222216081</v>
      </c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</row>
    <row r="8800">
      <c r="A8800" s="66">
        <f t="shared" si="1"/>
        <v>0.5916498896</v>
      </c>
      <c r="B8800" s="1"/>
      <c r="C8800" s="1"/>
      <c r="D8800" s="1"/>
      <c r="E8800" s="1"/>
      <c r="F8800" s="1"/>
      <c r="G8800" s="1"/>
      <c r="H8800" s="1"/>
      <c r="I8800" s="1">
        <f t="shared" si="2"/>
        <v>-0.3004849329</v>
      </c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</row>
    <row r="8801">
      <c r="A8801" s="66">
        <f t="shared" si="1"/>
        <v>-0.4412728478</v>
      </c>
      <c r="B8801" s="1"/>
      <c r="C8801" s="1"/>
      <c r="D8801" s="1"/>
      <c r="E8801" s="1"/>
      <c r="F8801" s="1"/>
      <c r="G8801" s="1"/>
      <c r="H8801" s="1"/>
      <c r="I8801" s="1">
        <f t="shared" si="2"/>
        <v>-0.2646177298</v>
      </c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</row>
    <row r="8802">
      <c r="A8802" s="66">
        <f t="shared" si="1"/>
        <v>0.5028380728</v>
      </c>
      <c r="B8802" s="1"/>
      <c r="C8802" s="1"/>
      <c r="D8802" s="1"/>
      <c r="E8802" s="1"/>
      <c r="F8802" s="1"/>
      <c r="G8802" s="1"/>
      <c r="H8802" s="1"/>
      <c r="I8802" s="1">
        <f t="shared" si="2"/>
        <v>-0.4500014039</v>
      </c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</row>
    <row r="8803">
      <c r="A8803" s="66">
        <f t="shared" si="1"/>
        <v>0.1990290659</v>
      </c>
      <c r="B8803" s="1"/>
      <c r="C8803" s="1"/>
      <c r="D8803" s="1"/>
      <c r="E8803" s="1"/>
      <c r="F8803" s="1"/>
      <c r="G8803" s="1"/>
      <c r="H8803" s="1"/>
      <c r="I8803" s="1">
        <f t="shared" si="2"/>
        <v>-0.01777440322</v>
      </c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</row>
    <row r="8804">
      <c r="A8804" s="66">
        <f t="shared" si="1"/>
        <v>-0.1495501532</v>
      </c>
      <c r="B8804" s="1"/>
      <c r="C8804" s="1"/>
      <c r="D8804" s="1"/>
      <c r="E8804" s="1"/>
      <c r="F8804" s="1"/>
      <c r="G8804" s="1"/>
      <c r="H8804" s="1"/>
      <c r="I8804" s="1">
        <f t="shared" si="2"/>
        <v>0.4075011623</v>
      </c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</row>
    <row r="8805">
      <c r="A8805" s="66">
        <f t="shared" si="1"/>
        <v>0.3102171527</v>
      </c>
      <c r="B8805" s="1"/>
      <c r="C8805" s="1"/>
      <c r="D8805" s="1"/>
      <c r="E8805" s="1"/>
      <c r="F8805" s="1"/>
      <c r="G8805" s="1"/>
      <c r="H8805" s="1"/>
      <c r="I8805" s="1">
        <f t="shared" si="2"/>
        <v>-0.6986764905</v>
      </c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</row>
    <row r="8806">
      <c r="A8806" s="66">
        <f t="shared" si="1"/>
        <v>-0.3448424224</v>
      </c>
      <c r="B8806" s="1"/>
      <c r="C8806" s="1"/>
      <c r="D8806" s="1"/>
      <c r="E8806" s="1"/>
      <c r="F8806" s="1"/>
      <c r="G8806" s="1"/>
      <c r="H8806" s="1"/>
      <c r="I8806" s="1">
        <f t="shared" si="2"/>
        <v>0.0390325932</v>
      </c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</row>
    <row r="8807">
      <c r="A8807" s="66">
        <f t="shared" si="1"/>
        <v>-0.2615001844</v>
      </c>
      <c r="B8807" s="1"/>
      <c r="C8807" s="1"/>
      <c r="D8807" s="1"/>
      <c r="E8807" s="1"/>
      <c r="F8807" s="1"/>
      <c r="G8807" s="1"/>
      <c r="H8807" s="1"/>
      <c r="I8807" s="1">
        <f t="shared" si="2"/>
        <v>0.7938300506</v>
      </c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</row>
    <row r="8808">
      <c r="A8808" s="66">
        <f t="shared" si="1"/>
        <v>-0.3198216494</v>
      </c>
      <c r="B8808" s="1"/>
      <c r="C8808" s="1"/>
      <c r="D8808" s="1"/>
      <c r="E8808" s="1"/>
      <c r="F8808" s="1"/>
      <c r="G8808" s="1"/>
      <c r="H8808" s="1"/>
      <c r="I8808" s="1">
        <f t="shared" si="2"/>
        <v>-0.4508419709</v>
      </c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</row>
    <row r="8809">
      <c r="A8809" s="66">
        <f t="shared" si="1"/>
        <v>0.3018300087</v>
      </c>
      <c r="B8809" s="1"/>
      <c r="C8809" s="1"/>
      <c r="D8809" s="1"/>
      <c r="E8809" s="1"/>
      <c r="F8809" s="1"/>
      <c r="G8809" s="1"/>
      <c r="H8809" s="1"/>
      <c r="I8809" s="1">
        <f t="shared" si="2"/>
        <v>-0.1208343902</v>
      </c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</row>
    <row r="8810">
      <c r="A8810" s="66">
        <f t="shared" si="1"/>
        <v>-0.0342600446</v>
      </c>
      <c r="B8810" s="1"/>
      <c r="C8810" s="1"/>
      <c r="D8810" s="1"/>
      <c r="E8810" s="1"/>
      <c r="F8810" s="1"/>
      <c r="G8810" s="1"/>
      <c r="H8810" s="1"/>
      <c r="I8810" s="1">
        <f t="shared" si="2"/>
        <v>0.529308222</v>
      </c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</row>
    <row r="8811">
      <c r="A8811" s="66">
        <f t="shared" si="1"/>
        <v>0.2921206652</v>
      </c>
      <c r="B8811" s="1"/>
      <c r="C8811" s="1"/>
      <c r="D8811" s="1"/>
      <c r="E8811" s="1"/>
      <c r="F8811" s="1"/>
      <c r="G8811" s="1"/>
      <c r="H8811" s="1"/>
      <c r="I8811" s="1">
        <f t="shared" si="2"/>
        <v>-0.008869539778</v>
      </c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</row>
    <row r="8812">
      <c r="A8812" s="66">
        <f t="shared" si="1"/>
        <v>0.3206436652</v>
      </c>
      <c r="B8812" s="1"/>
      <c r="C8812" s="1"/>
      <c r="D8812" s="1"/>
      <c r="E8812" s="1"/>
      <c r="F8812" s="1"/>
      <c r="G8812" s="1"/>
      <c r="H8812" s="1"/>
      <c r="I8812" s="1">
        <f t="shared" si="2"/>
        <v>-0.04070575581</v>
      </c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</row>
    <row r="8813">
      <c r="A8813" s="66">
        <f t="shared" si="1"/>
        <v>-0.4089342905</v>
      </c>
      <c r="B8813" s="1"/>
      <c r="C8813" s="1"/>
      <c r="D8813" s="1"/>
      <c r="E8813" s="1"/>
      <c r="F8813" s="1"/>
      <c r="G8813" s="1"/>
      <c r="H8813" s="1"/>
      <c r="I8813" s="1">
        <f t="shared" si="2"/>
        <v>0.04961842387</v>
      </c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</row>
    <row r="8814">
      <c r="A8814" s="66">
        <f t="shared" si="1"/>
        <v>0.1150935205</v>
      </c>
      <c r="B8814" s="1"/>
      <c r="C8814" s="1"/>
      <c r="D8814" s="1"/>
      <c r="E8814" s="1"/>
      <c r="F8814" s="1"/>
      <c r="G8814" s="1"/>
      <c r="H8814" s="1"/>
      <c r="I8814" s="1">
        <f t="shared" si="2"/>
        <v>-0.7659588603</v>
      </c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</row>
    <row r="8815">
      <c r="A8815" s="66">
        <f t="shared" si="1"/>
        <v>-0.1059442391</v>
      </c>
      <c r="B8815" s="1"/>
      <c r="C8815" s="1"/>
      <c r="D8815" s="1"/>
      <c r="E8815" s="1"/>
      <c r="F8815" s="1"/>
      <c r="G8815" s="1"/>
      <c r="H8815" s="1"/>
      <c r="I8815" s="1">
        <f t="shared" si="2"/>
        <v>-0.2105924746</v>
      </c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</row>
    <row r="8816">
      <c r="A8816" s="66">
        <f t="shared" si="1"/>
        <v>0.222055125</v>
      </c>
      <c r="B8816" s="1"/>
      <c r="C8816" s="1"/>
      <c r="D8816" s="1"/>
      <c r="E8816" s="1"/>
      <c r="F8816" s="1"/>
      <c r="G8816" s="1"/>
      <c r="H8816" s="1"/>
      <c r="I8816" s="1">
        <f t="shared" si="2"/>
        <v>0.04964321488</v>
      </c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</row>
    <row r="8817">
      <c r="A8817" s="66">
        <f t="shared" si="1"/>
        <v>-0.03587092215</v>
      </c>
      <c r="B8817" s="1"/>
      <c r="C8817" s="1"/>
      <c r="D8817" s="1"/>
      <c r="E8817" s="1"/>
      <c r="F8817" s="1"/>
      <c r="G8817" s="1"/>
      <c r="H8817" s="1"/>
      <c r="I8817" s="1">
        <f t="shared" si="2"/>
        <v>0.1325875273</v>
      </c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</row>
    <row r="8818">
      <c r="A8818" s="66">
        <f t="shared" si="1"/>
        <v>-0.05554518795</v>
      </c>
      <c r="B8818" s="1"/>
      <c r="C8818" s="1"/>
      <c r="D8818" s="1"/>
      <c r="E8818" s="1"/>
      <c r="F8818" s="1"/>
      <c r="G8818" s="1"/>
      <c r="H8818" s="1"/>
      <c r="I8818" s="1">
        <f t="shared" si="2"/>
        <v>-0.2676852167</v>
      </c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</row>
    <row r="8819">
      <c r="A8819" s="66">
        <f t="shared" si="1"/>
        <v>-0.3821743776</v>
      </c>
      <c r="B8819" s="1"/>
      <c r="C8819" s="1"/>
      <c r="D8819" s="1"/>
      <c r="E8819" s="1"/>
      <c r="F8819" s="1"/>
      <c r="G8819" s="1"/>
      <c r="H8819" s="1"/>
      <c r="I8819" s="1">
        <f t="shared" si="2"/>
        <v>0.226054403</v>
      </c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</row>
    <row r="8820">
      <c r="A8820" s="66">
        <f t="shared" si="1"/>
        <v>1.003425043</v>
      </c>
      <c r="B8820" s="1"/>
      <c r="C8820" s="1"/>
      <c r="D8820" s="1"/>
      <c r="E8820" s="1"/>
      <c r="F8820" s="1"/>
      <c r="G8820" s="1"/>
      <c r="H8820" s="1"/>
      <c r="I8820" s="1">
        <f t="shared" si="2"/>
        <v>0.7207186323</v>
      </c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</row>
    <row r="8821">
      <c r="A8821" s="66">
        <f t="shared" si="1"/>
        <v>0.4302900048</v>
      </c>
      <c r="B8821" s="1"/>
      <c r="C8821" s="1"/>
      <c r="D8821" s="1"/>
      <c r="E8821" s="1"/>
      <c r="F8821" s="1"/>
      <c r="G8821" s="1"/>
      <c r="H8821" s="1"/>
      <c r="I8821" s="1">
        <f t="shared" si="2"/>
        <v>0.1817187993</v>
      </c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</row>
    <row r="8822">
      <c r="A8822" s="66">
        <f t="shared" si="1"/>
        <v>0.345320516</v>
      </c>
      <c r="B8822" s="1"/>
      <c r="C8822" s="1"/>
      <c r="D8822" s="1"/>
      <c r="E8822" s="1"/>
      <c r="F8822" s="1"/>
      <c r="G8822" s="1"/>
      <c r="H8822" s="1"/>
      <c r="I8822" s="1">
        <f t="shared" si="2"/>
        <v>0.3305703819</v>
      </c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</row>
    <row r="8823">
      <c r="A8823" s="66">
        <f t="shared" si="1"/>
        <v>0.3503440658</v>
      </c>
      <c r="B8823" s="1"/>
      <c r="C8823" s="1"/>
      <c r="D8823" s="1"/>
      <c r="E8823" s="1"/>
      <c r="F8823" s="1"/>
      <c r="G8823" s="1"/>
      <c r="H8823" s="1"/>
      <c r="I8823" s="1">
        <f t="shared" si="2"/>
        <v>-0.1687978304</v>
      </c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</row>
    <row r="8824">
      <c r="A8824" s="66">
        <f t="shared" si="1"/>
        <v>0.1532454001</v>
      </c>
      <c r="B8824" s="1"/>
      <c r="C8824" s="1"/>
      <c r="D8824" s="1"/>
      <c r="E8824" s="1"/>
      <c r="F8824" s="1"/>
      <c r="G8824" s="1"/>
      <c r="H8824" s="1"/>
      <c r="I8824" s="1">
        <f t="shared" si="2"/>
        <v>0.07939644633</v>
      </c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</row>
    <row r="8825">
      <c r="A8825" s="66">
        <f t="shared" si="1"/>
        <v>0.2746334921</v>
      </c>
      <c r="B8825" s="1"/>
      <c r="C8825" s="1"/>
      <c r="D8825" s="1"/>
      <c r="E8825" s="1"/>
      <c r="F8825" s="1"/>
      <c r="G8825" s="1"/>
      <c r="H8825" s="1"/>
      <c r="I8825" s="1">
        <f t="shared" si="2"/>
        <v>-0.5596051857</v>
      </c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</row>
    <row r="8826">
      <c r="A8826" s="66">
        <f t="shared" si="1"/>
        <v>0.1642932787</v>
      </c>
      <c r="B8826" s="1"/>
      <c r="C8826" s="1"/>
      <c r="D8826" s="1"/>
      <c r="E8826" s="1"/>
      <c r="F8826" s="1"/>
      <c r="G8826" s="1"/>
      <c r="H8826" s="1"/>
      <c r="I8826" s="1">
        <f t="shared" si="2"/>
        <v>-0.2070662685</v>
      </c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</row>
    <row r="8827">
      <c r="A8827" s="66">
        <f t="shared" si="1"/>
        <v>0.3539483684</v>
      </c>
      <c r="B8827" s="1"/>
      <c r="C8827" s="1"/>
      <c r="D8827" s="1"/>
      <c r="E8827" s="1"/>
      <c r="F8827" s="1"/>
      <c r="G8827" s="1"/>
      <c r="H8827" s="1"/>
      <c r="I8827" s="1">
        <f t="shared" si="2"/>
        <v>0.04888449349</v>
      </c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</row>
    <row r="8828">
      <c r="A8828" s="66">
        <f t="shared" si="1"/>
        <v>-0.5105200177</v>
      </c>
      <c r="B8828" s="1"/>
      <c r="C8828" s="1"/>
      <c r="D8828" s="1"/>
      <c r="E8828" s="1"/>
      <c r="F8828" s="1"/>
      <c r="G8828" s="1"/>
      <c r="H8828" s="1"/>
      <c r="I8828" s="1">
        <f t="shared" si="2"/>
        <v>-0.6580402836</v>
      </c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</row>
    <row r="8829">
      <c r="A8829" s="66">
        <f t="shared" si="1"/>
        <v>0.5364699064</v>
      </c>
      <c r="B8829" s="1"/>
      <c r="C8829" s="1"/>
      <c r="D8829" s="1"/>
      <c r="E8829" s="1"/>
      <c r="F8829" s="1"/>
      <c r="G8829" s="1"/>
      <c r="H8829" s="1"/>
      <c r="I8829" s="1">
        <f t="shared" si="2"/>
        <v>0.2564974333</v>
      </c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</row>
    <row r="8830">
      <c r="A8830" s="66">
        <f t="shared" si="1"/>
        <v>-0.1491227705</v>
      </c>
      <c r="B8830" s="1"/>
      <c r="C8830" s="1"/>
      <c r="D8830" s="1"/>
      <c r="E8830" s="1"/>
      <c r="F8830" s="1"/>
      <c r="G8830" s="1"/>
      <c r="H8830" s="1"/>
      <c r="I8830" s="1">
        <f t="shared" si="2"/>
        <v>-0.7166032648</v>
      </c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</row>
    <row r="8831">
      <c r="A8831" s="66">
        <f t="shared" si="1"/>
        <v>-0.2102913566</v>
      </c>
      <c r="B8831" s="1"/>
      <c r="C8831" s="1"/>
      <c r="D8831" s="1"/>
      <c r="E8831" s="1"/>
      <c r="F8831" s="1"/>
      <c r="G8831" s="1"/>
      <c r="H8831" s="1"/>
      <c r="I8831" s="1">
        <f t="shared" si="2"/>
        <v>0.6505861413</v>
      </c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</row>
    <row r="8832">
      <c r="A8832" s="66">
        <f t="shared" si="1"/>
        <v>-0.2312581598</v>
      </c>
      <c r="B8832" s="1"/>
      <c r="C8832" s="1"/>
      <c r="D8832" s="1"/>
      <c r="E8832" s="1"/>
      <c r="F8832" s="1"/>
      <c r="G8832" s="1"/>
      <c r="H8832" s="1"/>
      <c r="I8832" s="1">
        <f t="shared" si="2"/>
        <v>0.241405499</v>
      </c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</row>
    <row r="8833">
      <c r="A8833" s="66">
        <f t="shared" si="1"/>
        <v>0.04922077441</v>
      </c>
      <c r="B8833" s="1"/>
      <c r="C8833" s="1"/>
      <c r="D8833" s="1"/>
      <c r="E8833" s="1"/>
      <c r="F8833" s="1"/>
      <c r="G8833" s="1"/>
      <c r="H8833" s="1"/>
      <c r="I8833" s="1">
        <f t="shared" si="2"/>
        <v>-0.3451865433</v>
      </c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</row>
    <row r="8834">
      <c r="A8834" s="66">
        <f t="shared" si="1"/>
        <v>-0.181094319</v>
      </c>
      <c r="B8834" s="1"/>
      <c r="C8834" s="1"/>
      <c r="D8834" s="1"/>
      <c r="E8834" s="1"/>
      <c r="F8834" s="1"/>
      <c r="G8834" s="1"/>
      <c r="H8834" s="1"/>
      <c r="I8834" s="1">
        <f t="shared" si="2"/>
        <v>-0.07306658905</v>
      </c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</row>
    <row r="8835">
      <c r="A8835" s="66">
        <f t="shared" si="1"/>
        <v>0.5726196829</v>
      </c>
      <c r="B8835" s="1"/>
      <c r="C8835" s="1"/>
      <c r="D8835" s="1"/>
      <c r="E8835" s="1"/>
      <c r="F8835" s="1"/>
      <c r="G8835" s="1"/>
      <c r="H8835" s="1"/>
      <c r="I8835" s="1">
        <f t="shared" si="2"/>
        <v>-0.3904157171</v>
      </c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</row>
    <row r="8836">
      <c r="A8836" s="66">
        <f t="shared" si="1"/>
        <v>0.4974239846</v>
      </c>
      <c r="B8836" s="1"/>
      <c r="C8836" s="1"/>
      <c r="D8836" s="1"/>
      <c r="E8836" s="1"/>
      <c r="F8836" s="1"/>
      <c r="G8836" s="1"/>
      <c r="H8836" s="1"/>
      <c r="I8836" s="1">
        <f t="shared" si="2"/>
        <v>-0.7531255443</v>
      </c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</row>
    <row r="8837">
      <c r="A8837" s="66">
        <f t="shared" si="1"/>
        <v>-0.3859825929</v>
      </c>
      <c r="B8837" s="1"/>
      <c r="C8837" s="1"/>
      <c r="D8837" s="1"/>
      <c r="E8837" s="1"/>
      <c r="F8837" s="1"/>
      <c r="G8837" s="1"/>
      <c r="H8837" s="1"/>
      <c r="I8837" s="1">
        <f t="shared" si="2"/>
        <v>0.4175227419</v>
      </c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</row>
    <row r="8838">
      <c r="A8838" s="66">
        <f t="shared" si="1"/>
        <v>0.7570215103</v>
      </c>
      <c r="B8838" s="1"/>
      <c r="C8838" s="1"/>
      <c r="D8838" s="1"/>
      <c r="E8838" s="1"/>
      <c r="F8838" s="1"/>
      <c r="G8838" s="1"/>
      <c r="H8838" s="1"/>
      <c r="I8838" s="1">
        <f t="shared" si="2"/>
        <v>0.6106932257</v>
      </c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</row>
    <row r="8839">
      <c r="A8839" s="66">
        <f t="shared" si="1"/>
        <v>0.187743135</v>
      </c>
      <c r="B8839" s="1"/>
      <c r="C8839" s="1"/>
      <c r="D8839" s="1"/>
      <c r="E8839" s="1"/>
      <c r="F8839" s="1"/>
      <c r="G8839" s="1"/>
      <c r="H8839" s="1"/>
      <c r="I8839" s="1">
        <f t="shared" si="2"/>
        <v>0.7810530087</v>
      </c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</row>
    <row r="8840">
      <c r="A8840" s="66">
        <f t="shared" si="1"/>
        <v>1.053581639</v>
      </c>
      <c r="B8840" s="1"/>
      <c r="C8840" s="1"/>
      <c r="D8840" s="1"/>
      <c r="E8840" s="1"/>
      <c r="F8840" s="1"/>
      <c r="G8840" s="1"/>
      <c r="H8840" s="1"/>
      <c r="I8840" s="1">
        <f t="shared" si="2"/>
        <v>0.1421278106</v>
      </c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</row>
    <row r="8841">
      <c r="A8841" s="66">
        <f t="shared" si="1"/>
        <v>-0.6702436307</v>
      </c>
      <c r="B8841" s="1"/>
      <c r="C8841" s="1"/>
      <c r="D8841" s="1"/>
      <c r="E8841" s="1"/>
      <c r="F8841" s="1"/>
      <c r="G8841" s="1"/>
      <c r="H8841" s="1"/>
      <c r="I8841" s="1">
        <f t="shared" si="2"/>
        <v>0.2247712416</v>
      </c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</row>
    <row r="8842">
      <c r="A8842" s="66">
        <f t="shared" si="1"/>
        <v>0.03927885017</v>
      </c>
      <c r="B8842" s="1"/>
      <c r="C8842" s="1"/>
      <c r="D8842" s="1"/>
      <c r="E8842" s="1"/>
      <c r="F8842" s="1"/>
      <c r="G8842" s="1"/>
      <c r="H8842" s="1"/>
      <c r="I8842" s="1">
        <f t="shared" si="2"/>
        <v>-0.4895233556</v>
      </c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</row>
    <row r="8843">
      <c r="A8843" s="66">
        <f t="shared" si="1"/>
        <v>0.3952650476</v>
      </c>
      <c r="B8843" s="1"/>
      <c r="C8843" s="1"/>
      <c r="D8843" s="1"/>
      <c r="E8843" s="1"/>
      <c r="F8843" s="1"/>
      <c r="G8843" s="1"/>
      <c r="H8843" s="1"/>
      <c r="I8843" s="1">
        <f t="shared" si="2"/>
        <v>0.6594642434</v>
      </c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</row>
    <row r="8844">
      <c r="A8844" s="66">
        <f t="shared" si="1"/>
        <v>0.3059284664</v>
      </c>
      <c r="B8844" s="1"/>
      <c r="C8844" s="1"/>
      <c r="D8844" s="1"/>
      <c r="E8844" s="1"/>
      <c r="F8844" s="1"/>
      <c r="G8844" s="1"/>
      <c r="H8844" s="1"/>
      <c r="I8844" s="1">
        <f t="shared" si="2"/>
        <v>0.3990572575</v>
      </c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</row>
    <row r="8845">
      <c r="A8845" s="66">
        <f t="shared" si="1"/>
        <v>-0.6121387364</v>
      </c>
      <c r="B8845" s="1"/>
      <c r="C8845" s="1"/>
      <c r="D8845" s="1"/>
      <c r="E8845" s="1"/>
      <c r="F8845" s="1"/>
      <c r="G8845" s="1"/>
      <c r="H8845" s="1"/>
      <c r="I8845" s="1">
        <f t="shared" si="2"/>
        <v>0.5588925137</v>
      </c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</row>
    <row r="8846">
      <c r="A8846" s="66">
        <f t="shared" si="1"/>
        <v>-0.08667611385</v>
      </c>
      <c r="B8846" s="1"/>
      <c r="C8846" s="1"/>
      <c r="D8846" s="1"/>
      <c r="E8846" s="1"/>
      <c r="F8846" s="1"/>
      <c r="G8846" s="1"/>
      <c r="H8846" s="1"/>
      <c r="I8846" s="1">
        <f t="shared" si="2"/>
        <v>0.1417605783</v>
      </c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</row>
    <row r="8847">
      <c r="A8847" s="66">
        <f t="shared" si="1"/>
        <v>-0.1997409557</v>
      </c>
      <c r="B8847" s="1"/>
      <c r="C8847" s="1"/>
      <c r="D8847" s="1"/>
      <c r="E8847" s="1"/>
      <c r="F8847" s="1"/>
      <c r="G8847" s="1"/>
      <c r="H8847" s="1"/>
      <c r="I8847" s="1">
        <f t="shared" si="2"/>
        <v>-0.5386191318</v>
      </c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</row>
    <row r="8848">
      <c r="A8848" s="66">
        <f t="shared" si="1"/>
        <v>-0.5352078032</v>
      </c>
      <c r="B8848" s="1"/>
      <c r="C8848" s="1"/>
      <c r="D8848" s="1"/>
      <c r="E8848" s="1"/>
      <c r="F8848" s="1"/>
      <c r="G8848" s="1"/>
      <c r="H8848" s="1"/>
      <c r="I8848" s="1">
        <f t="shared" si="2"/>
        <v>-0.07872283382</v>
      </c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</row>
    <row r="8849">
      <c r="A8849" s="66">
        <f t="shared" si="1"/>
        <v>-0.2257289716</v>
      </c>
      <c r="B8849" s="1"/>
      <c r="C8849" s="1"/>
      <c r="D8849" s="1"/>
      <c r="E8849" s="1"/>
      <c r="F8849" s="1"/>
      <c r="G8849" s="1"/>
      <c r="H8849" s="1"/>
      <c r="I8849" s="1">
        <f t="shared" si="2"/>
        <v>-0.1225943267</v>
      </c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</row>
    <row r="8850">
      <c r="A8850" s="66">
        <f t="shared" si="1"/>
        <v>-0.1797908661</v>
      </c>
      <c r="B8850" s="1"/>
      <c r="C8850" s="1"/>
      <c r="D8850" s="1"/>
      <c r="E8850" s="1"/>
      <c r="F8850" s="1"/>
      <c r="G8850" s="1"/>
      <c r="H8850" s="1"/>
      <c r="I8850" s="1">
        <f t="shared" si="2"/>
        <v>-0.7013962739</v>
      </c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</row>
    <row r="8851">
      <c r="A8851" s="66">
        <f t="shared" si="1"/>
        <v>0.1987422861</v>
      </c>
      <c r="B8851" s="1"/>
      <c r="C8851" s="1"/>
      <c r="D8851" s="1"/>
      <c r="E8851" s="1"/>
      <c r="F8851" s="1"/>
      <c r="G8851" s="1"/>
      <c r="H8851" s="1"/>
      <c r="I8851" s="1">
        <f t="shared" si="2"/>
        <v>-0.5916998618</v>
      </c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</row>
    <row r="8852">
      <c r="A8852" s="66">
        <f t="shared" si="1"/>
        <v>-0.5418760418</v>
      </c>
      <c r="B8852" s="1"/>
      <c r="C8852" s="1"/>
      <c r="D8852" s="1"/>
      <c r="E8852" s="1"/>
      <c r="F8852" s="1"/>
      <c r="G8852" s="1"/>
      <c r="H8852" s="1"/>
      <c r="I8852" s="1">
        <f t="shared" si="2"/>
        <v>0.3219100486</v>
      </c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</row>
    <row r="8853">
      <c r="A8853" s="66">
        <f t="shared" si="1"/>
        <v>-0.6625258193</v>
      </c>
      <c r="B8853" s="1"/>
      <c r="C8853" s="1"/>
      <c r="D8853" s="1"/>
      <c r="E8853" s="1"/>
      <c r="F8853" s="1"/>
      <c r="G8853" s="1"/>
      <c r="H8853" s="1"/>
      <c r="I8853" s="1">
        <f t="shared" si="2"/>
        <v>0.4114782871</v>
      </c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</row>
    <row r="8854">
      <c r="A8854" s="66">
        <f t="shared" si="1"/>
        <v>0.1626579294</v>
      </c>
      <c r="B8854" s="1"/>
      <c r="C8854" s="1"/>
      <c r="D8854" s="1"/>
      <c r="E8854" s="1"/>
      <c r="F8854" s="1"/>
      <c r="G8854" s="1"/>
      <c r="H8854" s="1"/>
      <c r="I8854" s="1">
        <f t="shared" si="2"/>
        <v>0.4578245936</v>
      </c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</row>
    <row r="8855">
      <c r="A8855" s="66">
        <f t="shared" si="1"/>
        <v>0.5444140468</v>
      </c>
      <c r="B8855" s="1"/>
      <c r="C8855" s="1"/>
      <c r="D8855" s="1"/>
      <c r="E8855" s="1"/>
      <c r="F8855" s="1"/>
      <c r="G8855" s="1"/>
      <c r="H8855" s="1"/>
      <c r="I8855" s="1">
        <f t="shared" si="2"/>
        <v>0.7607681663</v>
      </c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</row>
    <row r="8856">
      <c r="A8856" s="66">
        <f t="shared" si="1"/>
        <v>-0.5040417754</v>
      </c>
      <c r="B8856" s="1"/>
      <c r="C8856" s="1"/>
      <c r="D8856" s="1"/>
      <c r="E8856" s="1"/>
      <c r="F8856" s="1"/>
      <c r="G8856" s="1"/>
      <c r="H8856" s="1"/>
      <c r="I8856" s="1">
        <f t="shared" si="2"/>
        <v>0.1387393943</v>
      </c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</row>
    <row r="8857">
      <c r="A8857" s="66">
        <f t="shared" si="1"/>
        <v>0.09648320912</v>
      </c>
      <c r="B8857" s="1"/>
      <c r="C8857" s="1"/>
      <c r="D8857" s="1"/>
      <c r="E8857" s="1"/>
      <c r="F8857" s="1"/>
      <c r="G8857" s="1"/>
      <c r="H8857" s="1"/>
      <c r="I8857" s="1">
        <f t="shared" si="2"/>
        <v>-0.7518930084</v>
      </c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</row>
    <row r="8858">
      <c r="A8858" s="66">
        <f t="shared" si="1"/>
        <v>-0.3498617476</v>
      </c>
      <c r="B8858" s="1"/>
      <c r="C8858" s="1"/>
      <c r="D8858" s="1"/>
      <c r="E8858" s="1"/>
      <c r="F8858" s="1"/>
      <c r="G8858" s="1"/>
      <c r="H8858" s="1"/>
      <c r="I8858" s="1">
        <f t="shared" si="2"/>
        <v>-0.7100931217</v>
      </c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</row>
    <row r="8859">
      <c r="A8859" s="66">
        <f t="shared" si="1"/>
        <v>0.4575613139</v>
      </c>
      <c r="B8859" s="1"/>
      <c r="C8859" s="1"/>
      <c r="D8859" s="1"/>
      <c r="E8859" s="1"/>
      <c r="F8859" s="1"/>
      <c r="G8859" s="1"/>
      <c r="H8859" s="1"/>
      <c r="I8859" s="1">
        <f t="shared" si="2"/>
        <v>-0.118451234</v>
      </c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</row>
    <row r="8860">
      <c r="A8860" s="66">
        <f t="shared" si="1"/>
        <v>0.2324601656</v>
      </c>
      <c r="B8860" s="1"/>
      <c r="C8860" s="1"/>
      <c r="D8860" s="1"/>
      <c r="E8860" s="1"/>
      <c r="F8860" s="1"/>
      <c r="G8860" s="1"/>
      <c r="H8860" s="1"/>
      <c r="I8860" s="1">
        <f t="shared" si="2"/>
        <v>0.6789659229</v>
      </c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</row>
    <row r="8861">
      <c r="A8861" s="66">
        <f t="shared" si="1"/>
        <v>-0.3684364925</v>
      </c>
      <c r="B8861" s="1"/>
      <c r="C8861" s="1"/>
      <c r="D8861" s="1"/>
      <c r="E8861" s="1"/>
      <c r="F8861" s="1"/>
      <c r="G8861" s="1"/>
      <c r="H8861" s="1"/>
      <c r="I8861" s="1">
        <f t="shared" si="2"/>
        <v>0.1058296611</v>
      </c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</row>
    <row r="8862">
      <c r="A8862" s="66">
        <f t="shared" si="1"/>
        <v>-0.1371289039</v>
      </c>
      <c r="B8862" s="1"/>
      <c r="C8862" s="1"/>
      <c r="D8862" s="1"/>
      <c r="E8862" s="1"/>
      <c r="F8862" s="1"/>
      <c r="G8862" s="1"/>
      <c r="H8862" s="1"/>
      <c r="I8862" s="1">
        <f t="shared" si="2"/>
        <v>0.6321501207</v>
      </c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</row>
    <row r="8863">
      <c r="A8863" s="66">
        <f t="shared" si="1"/>
        <v>0.214774633</v>
      </c>
      <c r="B8863" s="1"/>
      <c r="C8863" s="1"/>
      <c r="D8863" s="1"/>
      <c r="E8863" s="1"/>
      <c r="F8863" s="1"/>
      <c r="G8863" s="1"/>
      <c r="H8863" s="1"/>
      <c r="I8863" s="1">
        <f t="shared" si="2"/>
        <v>0.5821921101</v>
      </c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</row>
    <row r="8864">
      <c r="A8864" s="66">
        <f t="shared" si="1"/>
        <v>0.3719541761</v>
      </c>
      <c r="B8864" s="1"/>
      <c r="C8864" s="1"/>
      <c r="D8864" s="1"/>
      <c r="E8864" s="1"/>
      <c r="F8864" s="1"/>
      <c r="G8864" s="1"/>
      <c r="H8864" s="1"/>
      <c r="I8864" s="1">
        <f t="shared" si="2"/>
        <v>-0.6751334072</v>
      </c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</row>
    <row r="8865">
      <c r="A8865" s="66">
        <f t="shared" si="1"/>
        <v>-0.02629019829</v>
      </c>
      <c r="B8865" s="1"/>
      <c r="C8865" s="1"/>
      <c r="D8865" s="1"/>
      <c r="E8865" s="1"/>
      <c r="F8865" s="1"/>
      <c r="G8865" s="1"/>
      <c r="H8865" s="1"/>
      <c r="I8865" s="1">
        <f t="shared" si="2"/>
        <v>0.415346375</v>
      </c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</row>
    <row r="8866">
      <c r="A8866" s="66">
        <f t="shared" si="1"/>
        <v>-0.153859807</v>
      </c>
      <c r="B8866" s="1"/>
      <c r="C8866" s="1"/>
      <c r="D8866" s="1"/>
      <c r="E8866" s="1"/>
      <c r="F8866" s="1"/>
      <c r="G8866" s="1"/>
      <c r="H8866" s="1"/>
      <c r="I8866" s="1">
        <f t="shared" si="2"/>
        <v>0.6436458251</v>
      </c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</row>
    <row r="8867">
      <c r="A8867" s="66">
        <f t="shared" si="1"/>
        <v>-0.147501978</v>
      </c>
      <c r="B8867" s="1"/>
      <c r="C8867" s="1"/>
      <c r="D8867" s="1"/>
      <c r="E8867" s="1"/>
      <c r="F8867" s="1"/>
      <c r="G8867" s="1"/>
      <c r="H8867" s="1"/>
      <c r="I8867" s="1">
        <f t="shared" si="2"/>
        <v>-0.1660884</v>
      </c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</row>
    <row r="8868">
      <c r="A8868" s="66">
        <f t="shared" si="1"/>
        <v>-0.1434716607</v>
      </c>
      <c r="B8868" s="1"/>
      <c r="C8868" s="1"/>
      <c r="D8868" s="1"/>
      <c r="E8868" s="1"/>
      <c r="F8868" s="1"/>
      <c r="G8868" s="1"/>
      <c r="H8868" s="1"/>
      <c r="I8868" s="1">
        <f t="shared" si="2"/>
        <v>-0.279283127</v>
      </c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</row>
    <row r="8869">
      <c r="A8869" s="66">
        <f t="shared" si="1"/>
        <v>-0.01499442379</v>
      </c>
      <c r="B8869" s="1"/>
      <c r="C8869" s="1"/>
      <c r="D8869" s="1"/>
      <c r="E8869" s="1"/>
      <c r="F8869" s="1"/>
      <c r="G8869" s="1"/>
      <c r="H8869" s="1"/>
      <c r="I8869" s="1">
        <f t="shared" si="2"/>
        <v>0.5679887534</v>
      </c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</row>
    <row r="8870">
      <c r="A8870" s="66">
        <f t="shared" si="1"/>
        <v>-1.218616107</v>
      </c>
      <c r="B8870" s="1"/>
      <c r="C8870" s="1"/>
      <c r="D8870" s="1"/>
      <c r="E8870" s="1"/>
      <c r="F8870" s="1"/>
      <c r="G8870" s="1"/>
      <c r="H8870" s="1"/>
      <c r="I8870" s="1">
        <f t="shared" si="2"/>
        <v>-0.1242789407</v>
      </c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</row>
    <row r="8871">
      <c r="A8871" s="66">
        <f t="shared" si="1"/>
        <v>0.8266828619</v>
      </c>
      <c r="B8871" s="1"/>
      <c r="C8871" s="1"/>
      <c r="D8871" s="1"/>
      <c r="E8871" s="1"/>
      <c r="F8871" s="1"/>
      <c r="G8871" s="1"/>
      <c r="H8871" s="1"/>
      <c r="I8871" s="1">
        <f t="shared" si="2"/>
        <v>0.0002397486935</v>
      </c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</row>
    <row r="8872">
      <c r="A8872" s="66">
        <f t="shared" si="1"/>
        <v>-0.145411825</v>
      </c>
      <c r="B8872" s="1"/>
      <c r="C8872" s="1"/>
      <c r="D8872" s="1"/>
      <c r="E8872" s="1"/>
      <c r="F8872" s="1"/>
      <c r="G8872" s="1"/>
      <c r="H8872" s="1"/>
      <c r="I8872" s="1">
        <f t="shared" si="2"/>
        <v>0.100400907</v>
      </c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</row>
    <row r="8873">
      <c r="A8873" s="66">
        <f t="shared" si="1"/>
        <v>0.2026209367</v>
      </c>
      <c r="B8873" s="1"/>
      <c r="C8873" s="1"/>
      <c r="D8873" s="1"/>
      <c r="E8873" s="1"/>
      <c r="F8873" s="1"/>
      <c r="G8873" s="1"/>
      <c r="H8873" s="1"/>
      <c r="I8873" s="1">
        <f t="shared" si="2"/>
        <v>-0.3034607469</v>
      </c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</row>
    <row r="8874">
      <c r="A8874" s="66">
        <f t="shared" si="1"/>
        <v>-0.4976448977</v>
      </c>
      <c r="B8874" s="1"/>
      <c r="C8874" s="1"/>
      <c r="D8874" s="1"/>
      <c r="E8874" s="1"/>
      <c r="F8874" s="1"/>
      <c r="G8874" s="1"/>
      <c r="H8874" s="1"/>
      <c r="I8874" s="1">
        <f t="shared" si="2"/>
        <v>0.2555552432</v>
      </c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</row>
    <row r="8875">
      <c r="A8875" s="66">
        <f t="shared" si="1"/>
        <v>-0.3402254333</v>
      </c>
      <c r="B8875" s="1"/>
      <c r="C8875" s="1"/>
      <c r="D8875" s="1"/>
      <c r="E8875" s="1"/>
      <c r="F8875" s="1"/>
      <c r="G8875" s="1"/>
      <c r="H8875" s="1"/>
      <c r="I8875" s="1">
        <f t="shared" si="2"/>
        <v>-0.7245041057</v>
      </c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</row>
    <row r="8876">
      <c r="A8876" s="66">
        <f t="shared" si="1"/>
        <v>0.3474305122</v>
      </c>
      <c r="B8876" s="1"/>
      <c r="C8876" s="1"/>
      <c r="D8876" s="1"/>
      <c r="E8876" s="1"/>
      <c r="F8876" s="1"/>
      <c r="G8876" s="1"/>
      <c r="H8876" s="1"/>
      <c r="I8876" s="1">
        <f t="shared" si="2"/>
        <v>-0.6958045676</v>
      </c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</row>
    <row r="8877">
      <c r="A8877" s="66">
        <f t="shared" si="1"/>
        <v>-0.6099607212</v>
      </c>
      <c r="B8877" s="1"/>
      <c r="C8877" s="1"/>
      <c r="D8877" s="1"/>
      <c r="E8877" s="1"/>
      <c r="F8877" s="1"/>
      <c r="G8877" s="1"/>
      <c r="H8877" s="1"/>
      <c r="I8877" s="1">
        <f t="shared" si="2"/>
        <v>0.3044650574</v>
      </c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</row>
    <row r="8878">
      <c r="A8878" s="66">
        <f t="shared" si="1"/>
        <v>-0.4527265357</v>
      </c>
      <c r="B8878" s="1"/>
      <c r="C8878" s="1"/>
      <c r="D8878" s="1"/>
      <c r="E8878" s="1"/>
      <c r="F8878" s="1"/>
      <c r="G8878" s="1"/>
      <c r="H8878" s="1"/>
      <c r="I8878" s="1">
        <f t="shared" si="2"/>
        <v>0.6947372111</v>
      </c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</row>
    <row r="8879">
      <c r="A8879" s="66">
        <f t="shared" si="1"/>
        <v>0.2187893106</v>
      </c>
      <c r="B8879" s="1"/>
      <c r="C8879" s="1"/>
      <c r="D8879" s="1"/>
      <c r="E8879" s="1"/>
      <c r="F8879" s="1"/>
      <c r="G8879" s="1"/>
      <c r="H8879" s="1"/>
      <c r="I8879" s="1">
        <f t="shared" si="2"/>
        <v>0.7896619105</v>
      </c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</row>
    <row r="8880">
      <c r="A8880" s="66">
        <f t="shared" si="1"/>
        <v>0.4984077244</v>
      </c>
      <c r="B8880" s="1"/>
      <c r="C8880" s="1"/>
      <c r="D8880" s="1"/>
      <c r="E8880" s="1"/>
      <c r="F8880" s="1"/>
      <c r="G8880" s="1"/>
      <c r="H8880" s="1"/>
      <c r="I8880" s="1">
        <f t="shared" si="2"/>
        <v>-0.02772349051</v>
      </c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</row>
    <row r="8881">
      <c r="A8881" s="66">
        <f t="shared" si="1"/>
        <v>0.1585820478</v>
      </c>
      <c r="B8881" s="1"/>
      <c r="C8881" s="1"/>
      <c r="D8881" s="1"/>
      <c r="E8881" s="1"/>
      <c r="F8881" s="1"/>
      <c r="G8881" s="1"/>
      <c r="H8881" s="1"/>
      <c r="I8881" s="1">
        <f t="shared" si="2"/>
        <v>-0.7388061767</v>
      </c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</row>
    <row r="8882">
      <c r="A8882" s="66">
        <f t="shared" si="1"/>
        <v>-0.7086499863</v>
      </c>
      <c r="B8882" s="1"/>
      <c r="C8882" s="1"/>
      <c r="D8882" s="1"/>
      <c r="E8882" s="1"/>
      <c r="F8882" s="1"/>
      <c r="G8882" s="1"/>
      <c r="H8882" s="1"/>
      <c r="I8882" s="1">
        <f t="shared" si="2"/>
        <v>0.5985931365</v>
      </c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</row>
    <row r="8883">
      <c r="A8883" s="66">
        <f t="shared" si="1"/>
        <v>0.4495884059</v>
      </c>
      <c r="B8883" s="1"/>
      <c r="C8883" s="1"/>
      <c r="D8883" s="1"/>
      <c r="E8883" s="1"/>
      <c r="F8883" s="1"/>
      <c r="G8883" s="1"/>
      <c r="H8883" s="1"/>
      <c r="I8883" s="1">
        <f t="shared" si="2"/>
        <v>0.4668237179</v>
      </c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</row>
    <row r="8884">
      <c r="A8884" s="66">
        <f t="shared" si="1"/>
        <v>-0.4336365144</v>
      </c>
      <c r="B8884" s="1"/>
      <c r="C8884" s="1"/>
      <c r="D8884" s="1"/>
      <c r="E8884" s="1"/>
      <c r="F8884" s="1"/>
      <c r="G8884" s="1"/>
      <c r="H8884" s="1"/>
      <c r="I8884" s="1">
        <f t="shared" si="2"/>
        <v>-0.4084398736</v>
      </c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</row>
    <row r="8885">
      <c r="A8885" s="66">
        <f t="shared" si="1"/>
        <v>-0.8255338135</v>
      </c>
      <c r="B8885" s="1"/>
      <c r="C8885" s="1"/>
      <c r="D8885" s="1"/>
      <c r="E8885" s="1"/>
      <c r="F8885" s="1"/>
      <c r="G8885" s="1"/>
      <c r="H8885" s="1"/>
      <c r="I8885" s="1">
        <f t="shared" si="2"/>
        <v>-0.06737995696</v>
      </c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</row>
    <row r="8886">
      <c r="A8886" s="66">
        <f t="shared" si="1"/>
        <v>0.2474731006</v>
      </c>
      <c r="B8886" s="1"/>
      <c r="C8886" s="1"/>
      <c r="D8886" s="1"/>
      <c r="E8886" s="1"/>
      <c r="F8886" s="1"/>
      <c r="G8886" s="1"/>
      <c r="H8886" s="1"/>
      <c r="I8886" s="1">
        <f t="shared" si="2"/>
        <v>0.7661772093</v>
      </c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</row>
    <row r="8887">
      <c r="A8887" s="66">
        <f t="shared" si="1"/>
        <v>0.3254562552</v>
      </c>
      <c r="B8887" s="1"/>
      <c r="C8887" s="1"/>
      <c r="D8887" s="1"/>
      <c r="E8887" s="1"/>
      <c r="F8887" s="1"/>
      <c r="G8887" s="1"/>
      <c r="H8887" s="1"/>
      <c r="I8887" s="1">
        <f t="shared" si="2"/>
        <v>0.2008995168</v>
      </c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</row>
    <row r="8888">
      <c r="A8888" s="66">
        <f t="shared" si="1"/>
        <v>-0.794963758</v>
      </c>
      <c r="B8888" s="1"/>
      <c r="C8888" s="1"/>
      <c r="D8888" s="1"/>
      <c r="E8888" s="1"/>
      <c r="F8888" s="1"/>
      <c r="G8888" s="1"/>
      <c r="H8888" s="1"/>
      <c r="I8888" s="1">
        <f t="shared" si="2"/>
        <v>-0.6884490415</v>
      </c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</row>
    <row r="8889">
      <c r="A8889" s="66">
        <f t="shared" si="1"/>
        <v>-0.2397664853</v>
      </c>
      <c r="B8889" s="1"/>
      <c r="C8889" s="1"/>
      <c r="D8889" s="1"/>
      <c r="E8889" s="1"/>
      <c r="F8889" s="1"/>
      <c r="G8889" s="1"/>
      <c r="H8889" s="1"/>
      <c r="I8889" s="1">
        <f t="shared" si="2"/>
        <v>-0.482405293</v>
      </c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</row>
    <row r="8890">
      <c r="A8890" s="66">
        <f t="shared" si="1"/>
        <v>0.6763151385</v>
      </c>
      <c r="B8890" s="1"/>
      <c r="C8890" s="1"/>
      <c r="D8890" s="1"/>
      <c r="E8890" s="1"/>
      <c r="F8890" s="1"/>
      <c r="G8890" s="1"/>
      <c r="H8890" s="1"/>
      <c r="I8890" s="1">
        <f t="shared" si="2"/>
        <v>0.2348809518</v>
      </c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</row>
    <row r="8891">
      <c r="A8891" s="66">
        <f t="shared" si="1"/>
        <v>-0.3014242072</v>
      </c>
      <c r="B8891" s="1"/>
      <c r="C8891" s="1"/>
      <c r="D8891" s="1"/>
      <c r="E8891" s="1"/>
      <c r="F8891" s="1"/>
      <c r="G8891" s="1"/>
      <c r="H8891" s="1"/>
      <c r="I8891" s="1">
        <f t="shared" si="2"/>
        <v>0.6389381215</v>
      </c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</row>
    <row r="8892">
      <c r="A8892" s="66">
        <f t="shared" si="1"/>
        <v>0.2449223907</v>
      </c>
      <c r="B8892" s="1"/>
      <c r="C8892" s="1"/>
      <c r="D8892" s="1"/>
      <c r="E8892" s="1"/>
      <c r="F8892" s="1"/>
      <c r="G8892" s="1"/>
      <c r="H8892" s="1"/>
      <c r="I8892" s="1">
        <f t="shared" si="2"/>
        <v>-0.266065025</v>
      </c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</row>
    <row r="8893">
      <c r="A8893" s="66">
        <f t="shared" si="1"/>
        <v>0.1999146725</v>
      </c>
      <c r="B8893" s="1"/>
      <c r="C8893" s="1"/>
      <c r="D8893" s="1"/>
      <c r="E8893" s="1"/>
      <c r="F8893" s="1"/>
      <c r="G8893" s="1"/>
      <c r="H8893" s="1"/>
      <c r="I8893" s="1">
        <f t="shared" si="2"/>
        <v>0.6127122395</v>
      </c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</row>
    <row r="8894">
      <c r="A8894" s="66">
        <f t="shared" si="1"/>
        <v>0.1071341461</v>
      </c>
      <c r="B8894" s="1"/>
      <c r="C8894" s="1"/>
      <c r="D8894" s="1"/>
      <c r="E8894" s="1"/>
      <c r="F8894" s="1"/>
      <c r="G8894" s="1"/>
      <c r="H8894" s="1"/>
      <c r="I8894" s="1">
        <f t="shared" si="2"/>
        <v>-0.06232194964</v>
      </c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</row>
    <row r="8895">
      <c r="A8895" s="66">
        <f t="shared" si="1"/>
        <v>-0.8180328797</v>
      </c>
      <c r="B8895" s="1"/>
      <c r="C8895" s="1"/>
      <c r="D8895" s="1"/>
      <c r="E8895" s="1"/>
      <c r="F8895" s="1"/>
      <c r="G8895" s="1"/>
      <c r="H8895" s="1"/>
      <c r="I8895" s="1">
        <f t="shared" si="2"/>
        <v>-0.7611674125</v>
      </c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</row>
    <row r="8896">
      <c r="A8896" s="66">
        <f t="shared" si="1"/>
        <v>0.2967528357</v>
      </c>
      <c r="B8896" s="1"/>
      <c r="C8896" s="1"/>
      <c r="D8896" s="1"/>
      <c r="E8896" s="1"/>
      <c r="F8896" s="1"/>
      <c r="G8896" s="1"/>
      <c r="H8896" s="1"/>
      <c r="I8896" s="1">
        <f t="shared" si="2"/>
        <v>0.2197153595</v>
      </c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</row>
    <row r="8897">
      <c r="A8897" s="66">
        <f t="shared" si="1"/>
        <v>0.7152611023</v>
      </c>
      <c r="B8897" s="1"/>
      <c r="C8897" s="1"/>
      <c r="D8897" s="1"/>
      <c r="E8897" s="1"/>
      <c r="F8897" s="1"/>
      <c r="G8897" s="1"/>
      <c r="H8897" s="1"/>
      <c r="I8897" s="1">
        <f t="shared" si="2"/>
        <v>0.2292717807</v>
      </c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</row>
    <row r="8898">
      <c r="A8898" s="66">
        <f t="shared" si="1"/>
        <v>0.349930109</v>
      </c>
      <c r="B8898" s="1"/>
      <c r="C8898" s="1"/>
      <c r="D8898" s="1"/>
      <c r="E8898" s="1"/>
      <c r="F8898" s="1"/>
      <c r="G8898" s="1"/>
      <c r="H8898" s="1"/>
      <c r="I8898" s="1">
        <f t="shared" si="2"/>
        <v>-0.3949149551</v>
      </c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</row>
    <row r="8899">
      <c r="A8899" s="66">
        <f t="shared" si="1"/>
        <v>-0.3121226658</v>
      </c>
      <c r="B8899" s="1"/>
      <c r="C8899" s="1"/>
      <c r="D8899" s="1"/>
      <c r="E8899" s="1"/>
      <c r="F8899" s="1"/>
      <c r="G8899" s="1"/>
      <c r="H8899" s="1"/>
      <c r="I8899" s="1">
        <f t="shared" si="2"/>
        <v>-0.1051423061</v>
      </c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</row>
    <row r="8900">
      <c r="A8900" s="66">
        <f t="shared" si="1"/>
        <v>-0.1265327889</v>
      </c>
      <c r="B8900" s="1"/>
      <c r="C8900" s="1"/>
      <c r="D8900" s="1"/>
      <c r="E8900" s="1"/>
      <c r="F8900" s="1"/>
      <c r="G8900" s="1"/>
      <c r="H8900" s="1"/>
      <c r="I8900" s="1">
        <f t="shared" si="2"/>
        <v>-0.7532473249</v>
      </c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</row>
    <row r="8901">
      <c r="A8901" s="66">
        <f t="shared" si="1"/>
        <v>0.3518458985</v>
      </c>
      <c r="B8901" s="1"/>
      <c r="C8901" s="1"/>
      <c r="D8901" s="1"/>
      <c r="E8901" s="1"/>
      <c r="F8901" s="1"/>
      <c r="G8901" s="1"/>
      <c r="H8901" s="1"/>
      <c r="I8901" s="1">
        <f t="shared" si="2"/>
        <v>0.5378524217</v>
      </c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</row>
    <row r="8902">
      <c r="A8902" s="66">
        <f t="shared" si="1"/>
        <v>-0.4204010681</v>
      </c>
      <c r="B8902" s="1"/>
      <c r="C8902" s="1"/>
      <c r="D8902" s="1"/>
      <c r="E8902" s="1"/>
      <c r="F8902" s="1"/>
      <c r="G8902" s="1"/>
      <c r="H8902" s="1"/>
      <c r="I8902" s="1">
        <f t="shared" si="2"/>
        <v>-0.4420191505</v>
      </c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</row>
    <row r="8903">
      <c r="A8903" s="66">
        <f t="shared" si="1"/>
        <v>0.4920839174</v>
      </c>
      <c r="B8903" s="1"/>
      <c r="C8903" s="1"/>
      <c r="D8903" s="1"/>
      <c r="E8903" s="1"/>
      <c r="F8903" s="1"/>
      <c r="G8903" s="1"/>
      <c r="H8903" s="1"/>
      <c r="I8903" s="1">
        <f t="shared" si="2"/>
        <v>0.7010021412</v>
      </c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</row>
    <row r="8904">
      <c r="A8904" s="66">
        <f t="shared" si="1"/>
        <v>0.1977060905</v>
      </c>
      <c r="B8904" s="1"/>
      <c r="C8904" s="1"/>
      <c r="D8904" s="1"/>
      <c r="E8904" s="1"/>
      <c r="F8904" s="1"/>
      <c r="G8904" s="1"/>
      <c r="H8904" s="1"/>
      <c r="I8904" s="1">
        <f t="shared" si="2"/>
        <v>0.7896332553</v>
      </c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</row>
    <row r="8905">
      <c r="A8905" s="66">
        <f t="shared" si="1"/>
        <v>-0.05554786765</v>
      </c>
      <c r="B8905" s="1"/>
      <c r="C8905" s="1"/>
      <c r="D8905" s="1"/>
      <c r="E8905" s="1"/>
      <c r="F8905" s="1"/>
      <c r="G8905" s="1"/>
      <c r="H8905" s="1"/>
      <c r="I8905" s="1">
        <f t="shared" si="2"/>
        <v>0.3175041066</v>
      </c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</row>
    <row r="8906">
      <c r="A8906" s="66">
        <f t="shared" si="1"/>
        <v>-0.9663505055</v>
      </c>
      <c r="B8906" s="1"/>
      <c r="C8906" s="1"/>
      <c r="D8906" s="1"/>
      <c r="E8906" s="1"/>
      <c r="F8906" s="1"/>
      <c r="G8906" s="1"/>
      <c r="H8906" s="1"/>
      <c r="I8906" s="1">
        <f t="shared" si="2"/>
        <v>-0.4985106765</v>
      </c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</row>
    <row r="8907">
      <c r="A8907" s="66">
        <f t="shared" si="1"/>
        <v>0.2184281883</v>
      </c>
      <c r="B8907" s="1"/>
      <c r="C8907" s="1"/>
      <c r="D8907" s="1"/>
      <c r="E8907" s="1"/>
      <c r="F8907" s="1"/>
      <c r="G8907" s="1"/>
      <c r="H8907" s="1"/>
      <c r="I8907" s="1">
        <f t="shared" si="2"/>
        <v>0.7486281062</v>
      </c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</row>
    <row r="8908">
      <c r="A8908" s="66">
        <f t="shared" si="1"/>
        <v>-0.7636416606</v>
      </c>
      <c r="B8908" s="1"/>
      <c r="C8908" s="1"/>
      <c r="D8908" s="1"/>
      <c r="E8908" s="1"/>
      <c r="F8908" s="1"/>
      <c r="G8908" s="1"/>
      <c r="H8908" s="1"/>
      <c r="I8908" s="1">
        <f t="shared" si="2"/>
        <v>-0.01714797682</v>
      </c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</row>
    <row r="8909">
      <c r="A8909" s="66">
        <f t="shared" si="1"/>
        <v>0.0052616604</v>
      </c>
      <c r="B8909" s="1"/>
      <c r="C8909" s="1"/>
      <c r="D8909" s="1"/>
      <c r="E8909" s="1"/>
      <c r="F8909" s="1"/>
      <c r="G8909" s="1"/>
      <c r="H8909" s="1"/>
      <c r="I8909" s="1">
        <f t="shared" si="2"/>
        <v>0.4381188381</v>
      </c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</row>
    <row r="8910">
      <c r="A8910" s="66">
        <f t="shared" si="1"/>
        <v>-0.5026574297</v>
      </c>
      <c r="B8910" s="1"/>
      <c r="C8910" s="1"/>
      <c r="D8910" s="1"/>
      <c r="E8910" s="1"/>
      <c r="F8910" s="1"/>
      <c r="G8910" s="1"/>
      <c r="H8910" s="1"/>
      <c r="I8910" s="1">
        <f t="shared" si="2"/>
        <v>0.5441932836</v>
      </c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</row>
    <row r="8911">
      <c r="A8911" s="66">
        <f t="shared" si="1"/>
        <v>0.3423972435</v>
      </c>
      <c r="B8911" s="1"/>
      <c r="C8911" s="1"/>
      <c r="D8911" s="1"/>
      <c r="E8911" s="1"/>
      <c r="F8911" s="1"/>
      <c r="G8911" s="1"/>
      <c r="H8911" s="1"/>
      <c r="I8911" s="1">
        <f t="shared" si="2"/>
        <v>-0.7684454955</v>
      </c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</row>
    <row r="8912">
      <c r="A8912" s="66">
        <f t="shared" si="1"/>
        <v>0.17241365</v>
      </c>
      <c r="B8912" s="1"/>
      <c r="C8912" s="1"/>
      <c r="D8912" s="1"/>
      <c r="E8912" s="1"/>
      <c r="F8912" s="1"/>
      <c r="G8912" s="1"/>
      <c r="H8912" s="1"/>
      <c r="I8912" s="1">
        <f t="shared" si="2"/>
        <v>-0.7326412942</v>
      </c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</row>
    <row r="8913">
      <c r="A8913" s="66">
        <f t="shared" si="1"/>
        <v>-0.01764658851</v>
      </c>
      <c r="B8913" s="1"/>
      <c r="C8913" s="1"/>
      <c r="D8913" s="1"/>
      <c r="E8913" s="1"/>
      <c r="F8913" s="1"/>
      <c r="G8913" s="1"/>
      <c r="H8913" s="1"/>
      <c r="I8913" s="1">
        <f t="shared" si="2"/>
        <v>-0.4938909669</v>
      </c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</row>
    <row r="8914">
      <c r="A8914" s="66">
        <f t="shared" si="1"/>
        <v>0.3452649617</v>
      </c>
      <c r="B8914" s="1"/>
      <c r="C8914" s="1"/>
      <c r="D8914" s="1"/>
      <c r="E8914" s="1"/>
      <c r="F8914" s="1"/>
      <c r="G8914" s="1"/>
      <c r="H8914" s="1"/>
      <c r="I8914" s="1">
        <f t="shared" si="2"/>
        <v>0.4310095949</v>
      </c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</row>
    <row r="8915">
      <c r="A8915" s="66">
        <f t="shared" si="1"/>
        <v>0.7583709099</v>
      </c>
      <c r="B8915" s="1"/>
      <c r="C8915" s="1"/>
      <c r="D8915" s="1"/>
      <c r="E8915" s="1"/>
      <c r="F8915" s="1"/>
      <c r="G8915" s="1"/>
      <c r="H8915" s="1"/>
      <c r="I8915" s="1">
        <f t="shared" si="2"/>
        <v>0.1582216508</v>
      </c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</row>
    <row r="8916">
      <c r="A8916" s="66">
        <f t="shared" si="1"/>
        <v>0.4854000903</v>
      </c>
      <c r="B8916" s="1"/>
      <c r="C8916" s="1"/>
      <c r="D8916" s="1"/>
      <c r="E8916" s="1"/>
      <c r="F8916" s="1"/>
      <c r="G8916" s="1"/>
      <c r="H8916" s="1"/>
      <c r="I8916" s="1">
        <f t="shared" si="2"/>
        <v>-0.5904211859</v>
      </c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</row>
    <row r="8917">
      <c r="A8917" s="66">
        <f t="shared" si="1"/>
        <v>-0.1958324602</v>
      </c>
      <c r="B8917" s="1"/>
      <c r="C8917" s="1"/>
      <c r="D8917" s="1"/>
      <c r="E8917" s="1"/>
      <c r="F8917" s="1"/>
      <c r="G8917" s="1"/>
      <c r="H8917" s="1"/>
      <c r="I8917" s="1">
        <f t="shared" si="2"/>
        <v>0.6550826378</v>
      </c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</row>
    <row r="8918">
      <c r="A8918" s="66">
        <f t="shared" si="1"/>
        <v>-0.4911035715</v>
      </c>
      <c r="B8918" s="1"/>
      <c r="C8918" s="1"/>
      <c r="D8918" s="1"/>
      <c r="E8918" s="1"/>
      <c r="F8918" s="1"/>
      <c r="G8918" s="1"/>
      <c r="H8918" s="1"/>
      <c r="I8918" s="1">
        <f t="shared" si="2"/>
        <v>0.5921180698</v>
      </c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</row>
    <row r="8919">
      <c r="A8919" s="66">
        <f t="shared" si="1"/>
        <v>-0.1625918004</v>
      </c>
      <c r="B8919" s="1"/>
      <c r="C8919" s="1"/>
      <c r="D8919" s="1"/>
      <c r="E8919" s="1"/>
      <c r="F8919" s="1"/>
      <c r="G8919" s="1"/>
      <c r="H8919" s="1"/>
      <c r="I8919" s="1">
        <f t="shared" si="2"/>
        <v>-0.3528416126</v>
      </c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</row>
    <row r="8920">
      <c r="A8920" s="66">
        <f t="shared" si="1"/>
        <v>-0.1948598423</v>
      </c>
      <c r="B8920" s="1"/>
      <c r="C8920" s="1"/>
      <c r="D8920" s="1"/>
      <c r="E8920" s="1"/>
      <c r="F8920" s="1"/>
      <c r="G8920" s="1"/>
      <c r="H8920" s="1"/>
      <c r="I8920" s="1">
        <f t="shared" si="2"/>
        <v>0.6210829954</v>
      </c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</row>
    <row r="8921">
      <c r="A8921" s="66">
        <f t="shared" si="1"/>
        <v>0.3078406606</v>
      </c>
      <c r="B8921" s="1"/>
      <c r="C8921" s="1"/>
      <c r="D8921" s="1"/>
      <c r="E8921" s="1"/>
      <c r="F8921" s="1"/>
      <c r="G8921" s="1"/>
      <c r="H8921" s="1"/>
      <c r="I8921" s="1">
        <f t="shared" si="2"/>
        <v>0.5647665913</v>
      </c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</row>
    <row r="8922">
      <c r="A8922" s="66">
        <f t="shared" si="1"/>
        <v>0.2518168069</v>
      </c>
      <c r="B8922" s="1"/>
      <c r="C8922" s="1"/>
      <c r="D8922" s="1"/>
      <c r="E8922" s="1"/>
      <c r="F8922" s="1"/>
      <c r="G8922" s="1"/>
      <c r="H8922" s="1"/>
      <c r="I8922" s="1">
        <f t="shared" si="2"/>
        <v>0.2743991703</v>
      </c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</row>
    <row r="8923">
      <c r="A8923" s="66">
        <f t="shared" si="1"/>
        <v>0.2598040455</v>
      </c>
      <c r="B8923" s="1"/>
      <c r="C8923" s="1"/>
      <c r="D8923" s="1"/>
      <c r="E8923" s="1"/>
      <c r="F8923" s="1"/>
      <c r="G8923" s="1"/>
      <c r="H8923" s="1"/>
      <c r="I8923" s="1">
        <f t="shared" si="2"/>
        <v>-0.6914655198</v>
      </c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</row>
    <row r="8924">
      <c r="A8924" s="66">
        <f t="shared" si="1"/>
        <v>0.4460705704</v>
      </c>
      <c r="B8924" s="1"/>
      <c r="C8924" s="1"/>
      <c r="D8924" s="1"/>
      <c r="E8924" s="1"/>
      <c r="F8924" s="1"/>
      <c r="G8924" s="1"/>
      <c r="H8924" s="1"/>
      <c r="I8924" s="1">
        <f t="shared" si="2"/>
        <v>-0.1038588524</v>
      </c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</row>
    <row r="8925">
      <c r="A8925" s="66">
        <f t="shared" si="1"/>
        <v>0.104054875</v>
      </c>
      <c r="B8925" s="1"/>
      <c r="C8925" s="1"/>
      <c r="D8925" s="1"/>
      <c r="E8925" s="1"/>
      <c r="F8925" s="1"/>
      <c r="G8925" s="1"/>
      <c r="H8925" s="1"/>
      <c r="I8925" s="1">
        <f t="shared" si="2"/>
        <v>-0.05700638479</v>
      </c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</row>
    <row r="8926">
      <c r="A8926" s="66">
        <f t="shared" si="1"/>
        <v>-0.6665150189</v>
      </c>
      <c r="B8926" s="1"/>
      <c r="C8926" s="1"/>
      <c r="D8926" s="1"/>
      <c r="E8926" s="1"/>
      <c r="F8926" s="1"/>
      <c r="G8926" s="1"/>
      <c r="H8926" s="1"/>
      <c r="I8926" s="1">
        <f t="shared" si="2"/>
        <v>-0.6641018298</v>
      </c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</row>
    <row r="8927">
      <c r="A8927" s="66">
        <f t="shared" si="1"/>
        <v>0.1044175311</v>
      </c>
      <c r="B8927" s="1"/>
      <c r="C8927" s="1"/>
      <c r="D8927" s="1"/>
      <c r="E8927" s="1"/>
      <c r="F8927" s="1"/>
      <c r="G8927" s="1"/>
      <c r="H8927" s="1"/>
      <c r="I8927" s="1">
        <f t="shared" si="2"/>
        <v>-0.6088554354</v>
      </c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</row>
    <row r="8928">
      <c r="A8928" s="66">
        <f t="shared" si="1"/>
        <v>-0.6177174094</v>
      </c>
      <c r="B8928" s="1"/>
      <c r="C8928" s="1"/>
      <c r="D8928" s="1"/>
      <c r="E8928" s="1"/>
      <c r="F8928" s="1"/>
      <c r="G8928" s="1"/>
      <c r="H8928" s="1"/>
      <c r="I8928" s="1">
        <f t="shared" si="2"/>
        <v>-0.7765395855</v>
      </c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</row>
    <row r="8929">
      <c r="A8929" s="66">
        <f t="shared" si="1"/>
        <v>0.09663200639</v>
      </c>
      <c r="B8929" s="1"/>
      <c r="C8929" s="1"/>
      <c r="D8929" s="1"/>
      <c r="E8929" s="1"/>
      <c r="F8929" s="1"/>
      <c r="G8929" s="1"/>
      <c r="H8929" s="1"/>
      <c r="I8929" s="1">
        <f t="shared" si="2"/>
        <v>0.1071287721</v>
      </c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</row>
    <row r="8930">
      <c r="A8930" s="66">
        <f t="shared" si="1"/>
        <v>-0.2657040741</v>
      </c>
      <c r="B8930" s="1"/>
      <c r="C8930" s="1"/>
      <c r="D8930" s="1"/>
      <c r="E8930" s="1"/>
      <c r="F8930" s="1"/>
      <c r="G8930" s="1"/>
      <c r="H8930" s="1"/>
      <c r="I8930" s="1">
        <f t="shared" si="2"/>
        <v>-0.7521041162</v>
      </c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</row>
    <row r="8931">
      <c r="A8931" s="66">
        <f t="shared" si="1"/>
        <v>0.4994569301</v>
      </c>
      <c r="B8931" s="1"/>
      <c r="C8931" s="1"/>
      <c r="D8931" s="1"/>
      <c r="E8931" s="1"/>
      <c r="F8931" s="1"/>
      <c r="G8931" s="1"/>
      <c r="H8931" s="1"/>
      <c r="I8931" s="1">
        <f t="shared" si="2"/>
        <v>-0.799268768</v>
      </c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</row>
    <row r="8932">
      <c r="A8932" s="66">
        <f t="shared" si="1"/>
        <v>0.1843666579</v>
      </c>
      <c r="B8932" s="1"/>
      <c r="C8932" s="1"/>
      <c r="D8932" s="1"/>
      <c r="E8932" s="1"/>
      <c r="F8932" s="1"/>
      <c r="G8932" s="1"/>
      <c r="H8932" s="1"/>
      <c r="I8932" s="1">
        <f t="shared" si="2"/>
        <v>-0.08253189757</v>
      </c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</row>
    <row r="8933">
      <c r="A8933" s="66">
        <f t="shared" si="1"/>
        <v>-0.5475947554</v>
      </c>
      <c r="B8933" s="1"/>
      <c r="C8933" s="1"/>
      <c r="D8933" s="1"/>
      <c r="E8933" s="1"/>
      <c r="F8933" s="1"/>
      <c r="G8933" s="1"/>
      <c r="H8933" s="1"/>
      <c r="I8933" s="1">
        <f t="shared" si="2"/>
        <v>0.1528757491</v>
      </c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</row>
    <row r="8934">
      <c r="A8934" s="66">
        <f t="shared" si="1"/>
        <v>0.09320551877</v>
      </c>
      <c r="B8934" s="1"/>
      <c r="C8934" s="1"/>
      <c r="D8934" s="1"/>
      <c r="E8934" s="1"/>
      <c r="F8934" s="1"/>
      <c r="G8934" s="1"/>
      <c r="H8934" s="1"/>
      <c r="I8934" s="1">
        <f t="shared" si="2"/>
        <v>-0.1367717275</v>
      </c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</row>
    <row r="8935">
      <c r="A8935" s="66">
        <f t="shared" si="1"/>
        <v>0.3590693835</v>
      </c>
      <c r="B8935" s="1"/>
      <c r="C8935" s="1"/>
      <c r="D8935" s="1"/>
      <c r="E8935" s="1"/>
      <c r="F8935" s="1"/>
      <c r="G8935" s="1"/>
      <c r="H8935" s="1"/>
      <c r="I8935" s="1">
        <f t="shared" si="2"/>
        <v>-0.6278816867</v>
      </c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</row>
    <row r="8936">
      <c r="A8936" s="66">
        <f t="shared" si="1"/>
        <v>-0.1446456439</v>
      </c>
      <c r="B8936" s="1"/>
      <c r="C8936" s="1"/>
      <c r="D8936" s="1"/>
      <c r="E8936" s="1"/>
      <c r="F8936" s="1"/>
      <c r="G8936" s="1"/>
      <c r="H8936" s="1"/>
      <c r="I8936" s="1">
        <f t="shared" si="2"/>
        <v>-0.246436907</v>
      </c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</row>
    <row r="8937">
      <c r="A8937" s="66">
        <f t="shared" si="1"/>
        <v>0.4412818547</v>
      </c>
      <c r="B8937" s="1"/>
      <c r="C8937" s="1"/>
      <c r="D8937" s="1"/>
      <c r="E8937" s="1"/>
      <c r="F8937" s="1"/>
      <c r="G8937" s="1"/>
      <c r="H8937" s="1"/>
      <c r="I8937" s="1">
        <f t="shared" si="2"/>
        <v>-0.5000357525</v>
      </c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</row>
    <row r="8938">
      <c r="A8938" s="66">
        <f t="shared" si="1"/>
        <v>-0.6506571657</v>
      </c>
      <c r="B8938" s="1"/>
      <c r="C8938" s="1"/>
      <c r="D8938" s="1"/>
      <c r="E8938" s="1"/>
      <c r="F8938" s="1"/>
      <c r="G8938" s="1"/>
      <c r="H8938" s="1"/>
      <c r="I8938" s="1">
        <f t="shared" si="2"/>
        <v>0.7735604963</v>
      </c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</row>
    <row r="8939">
      <c r="A8939" s="66">
        <f t="shared" si="1"/>
        <v>-0.4946799575</v>
      </c>
      <c r="B8939" s="1"/>
      <c r="C8939" s="1"/>
      <c r="D8939" s="1"/>
      <c r="E8939" s="1"/>
      <c r="F8939" s="1"/>
      <c r="G8939" s="1"/>
      <c r="H8939" s="1"/>
      <c r="I8939" s="1">
        <f t="shared" si="2"/>
        <v>0.1041875889</v>
      </c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</row>
    <row r="8940">
      <c r="A8940" s="66">
        <f t="shared" si="1"/>
        <v>-0.752452663</v>
      </c>
      <c r="B8940" s="1"/>
      <c r="C8940" s="1"/>
      <c r="D8940" s="1"/>
      <c r="E8940" s="1"/>
      <c r="F8940" s="1"/>
      <c r="G8940" s="1"/>
      <c r="H8940" s="1"/>
      <c r="I8940" s="1">
        <f t="shared" si="2"/>
        <v>0.6808228655</v>
      </c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</row>
    <row r="8941">
      <c r="A8941" s="66">
        <f t="shared" si="1"/>
        <v>-0.2131253056</v>
      </c>
      <c r="B8941" s="1"/>
      <c r="C8941" s="1"/>
      <c r="D8941" s="1"/>
      <c r="E8941" s="1"/>
      <c r="F8941" s="1"/>
      <c r="G8941" s="1"/>
      <c r="H8941" s="1"/>
      <c r="I8941" s="1">
        <f t="shared" si="2"/>
        <v>0.5557834054</v>
      </c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</row>
    <row r="8942">
      <c r="A8942" s="66">
        <f t="shared" si="1"/>
        <v>-0.03475745904</v>
      </c>
      <c r="B8942" s="1"/>
      <c r="C8942" s="1"/>
      <c r="D8942" s="1"/>
      <c r="E8942" s="1"/>
      <c r="F8942" s="1"/>
      <c r="G8942" s="1"/>
      <c r="H8942" s="1"/>
      <c r="I8942" s="1">
        <f t="shared" si="2"/>
        <v>0.192382558</v>
      </c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</row>
    <row r="8943">
      <c r="A8943" s="66">
        <f t="shared" si="1"/>
        <v>0.2190063565</v>
      </c>
      <c r="B8943" s="1"/>
      <c r="C8943" s="1"/>
      <c r="D8943" s="1"/>
      <c r="E8943" s="1"/>
      <c r="F8943" s="1"/>
      <c r="G8943" s="1"/>
      <c r="H8943" s="1"/>
      <c r="I8943" s="1">
        <f t="shared" si="2"/>
        <v>0.643294342</v>
      </c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</row>
    <row r="8944">
      <c r="A8944" s="66">
        <f t="shared" si="1"/>
        <v>0.08064529133</v>
      </c>
      <c r="B8944" s="1"/>
      <c r="C8944" s="1"/>
      <c r="D8944" s="1"/>
      <c r="E8944" s="1"/>
      <c r="F8944" s="1"/>
      <c r="G8944" s="1"/>
      <c r="H8944" s="1"/>
      <c r="I8944" s="1">
        <f t="shared" si="2"/>
        <v>-0.3752858266</v>
      </c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</row>
    <row r="8945">
      <c r="A8945" s="66">
        <f t="shared" si="1"/>
        <v>0.4107847937</v>
      </c>
      <c r="B8945" s="1"/>
      <c r="C8945" s="1"/>
      <c r="D8945" s="1"/>
      <c r="E8945" s="1"/>
      <c r="F8945" s="1"/>
      <c r="G8945" s="1"/>
      <c r="H8945" s="1"/>
      <c r="I8945" s="1">
        <f t="shared" si="2"/>
        <v>0.63958804</v>
      </c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</row>
    <row r="8946">
      <c r="A8946" s="66">
        <f t="shared" si="1"/>
        <v>0.2390090103</v>
      </c>
      <c r="B8946" s="1"/>
      <c r="C8946" s="1"/>
      <c r="D8946" s="1"/>
      <c r="E8946" s="1"/>
      <c r="F8946" s="1"/>
      <c r="G8946" s="1"/>
      <c r="H8946" s="1"/>
      <c r="I8946" s="1">
        <f t="shared" si="2"/>
        <v>0.4645566532</v>
      </c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</row>
    <row r="8947">
      <c r="A8947" s="66">
        <f t="shared" si="1"/>
        <v>-0.4656997513</v>
      </c>
      <c r="B8947" s="1"/>
      <c r="C8947" s="1"/>
      <c r="D8947" s="1"/>
      <c r="E8947" s="1"/>
      <c r="F8947" s="1"/>
      <c r="G8947" s="1"/>
      <c r="H8947" s="1"/>
      <c r="I8947" s="1">
        <f t="shared" si="2"/>
        <v>-0.6727196694</v>
      </c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</row>
    <row r="8948">
      <c r="A8948" s="66">
        <f t="shared" si="1"/>
        <v>0.2414350569</v>
      </c>
      <c r="B8948" s="1"/>
      <c r="C8948" s="1"/>
      <c r="D8948" s="1"/>
      <c r="E8948" s="1"/>
      <c r="F8948" s="1"/>
      <c r="G8948" s="1"/>
      <c r="H8948" s="1"/>
      <c r="I8948" s="1">
        <f t="shared" si="2"/>
        <v>-0.3185807838</v>
      </c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</row>
    <row r="8949">
      <c r="A8949" s="66">
        <f t="shared" si="1"/>
        <v>-0.2867554864</v>
      </c>
      <c r="B8949" s="1"/>
      <c r="C8949" s="1"/>
      <c r="D8949" s="1"/>
      <c r="E8949" s="1"/>
      <c r="F8949" s="1"/>
      <c r="G8949" s="1"/>
      <c r="H8949" s="1"/>
      <c r="I8949" s="1">
        <f t="shared" si="2"/>
        <v>-0.4385328541</v>
      </c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</row>
    <row r="8950">
      <c r="A8950" s="66">
        <f t="shared" si="1"/>
        <v>-0.2774402943</v>
      </c>
      <c r="B8950" s="1"/>
      <c r="C8950" s="1"/>
      <c r="D8950" s="1"/>
      <c r="E8950" s="1"/>
      <c r="F8950" s="1"/>
      <c r="G8950" s="1"/>
      <c r="H8950" s="1"/>
      <c r="I8950" s="1">
        <f t="shared" si="2"/>
        <v>0.7173092017</v>
      </c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</row>
    <row r="8951">
      <c r="A8951" s="66">
        <f t="shared" si="1"/>
        <v>-0.1502888735</v>
      </c>
      <c r="B8951" s="1"/>
      <c r="C8951" s="1"/>
      <c r="D8951" s="1"/>
      <c r="E8951" s="1"/>
      <c r="F8951" s="1"/>
      <c r="G8951" s="1"/>
      <c r="H8951" s="1"/>
      <c r="I8951" s="1">
        <f t="shared" si="2"/>
        <v>0.7788045162</v>
      </c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</row>
    <row r="8952">
      <c r="A8952" s="66">
        <f t="shared" si="1"/>
        <v>0.0366283381</v>
      </c>
      <c r="B8952" s="1"/>
      <c r="C8952" s="1"/>
      <c r="D8952" s="1"/>
      <c r="E8952" s="1"/>
      <c r="F8952" s="1"/>
      <c r="G8952" s="1"/>
      <c r="H8952" s="1"/>
      <c r="I8952" s="1">
        <f t="shared" si="2"/>
        <v>0.6444506728</v>
      </c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</row>
    <row r="8953">
      <c r="A8953" s="66">
        <f t="shared" si="1"/>
        <v>0.1031199113</v>
      </c>
      <c r="B8953" s="1"/>
      <c r="C8953" s="1"/>
      <c r="D8953" s="1"/>
      <c r="E8953" s="1"/>
      <c r="F8953" s="1"/>
      <c r="G8953" s="1"/>
      <c r="H8953" s="1"/>
      <c r="I8953" s="1">
        <f t="shared" si="2"/>
        <v>-0.248173524</v>
      </c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</row>
    <row r="8954">
      <c r="A8954" s="66">
        <f t="shared" si="1"/>
        <v>0.2416263026</v>
      </c>
      <c r="B8954" s="1"/>
      <c r="C8954" s="1"/>
      <c r="D8954" s="1"/>
      <c r="E8954" s="1"/>
      <c r="F8954" s="1"/>
      <c r="G8954" s="1"/>
      <c r="H8954" s="1"/>
      <c r="I8954" s="1">
        <f t="shared" si="2"/>
        <v>0.6316220687</v>
      </c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</row>
    <row r="8955">
      <c r="A8955" s="66">
        <f t="shared" si="1"/>
        <v>-0.08802515226</v>
      </c>
      <c r="B8955" s="1"/>
      <c r="C8955" s="1"/>
      <c r="D8955" s="1"/>
      <c r="E8955" s="1"/>
      <c r="F8955" s="1"/>
      <c r="G8955" s="1"/>
      <c r="H8955" s="1"/>
      <c r="I8955" s="1">
        <f t="shared" si="2"/>
        <v>-0.2367249194</v>
      </c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</row>
    <row r="8956">
      <c r="A8956" s="66">
        <f t="shared" si="1"/>
        <v>0.131326571</v>
      </c>
      <c r="B8956" s="1"/>
      <c r="C8956" s="1"/>
      <c r="D8956" s="1"/>
      <c r="E8956" s="1"/>
      <c r="F8956" s="1"/>
      <c r="G8956" s="1"/>
      <c r="H8956" s="1"/>
      <c r="I8956" s="1">
        <f t="shared" si="2"/>
        <v>0.693292465</v>
      </c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</row>
    <row r="8957">
      <c r="A8957" s="66">
        <f t="shared" si="1"/>
        <v>0.05995215587</v>
      </c>
      <c r="B8957" s="1"/>
      <c r="C8957" s="1"/>
      <c r="D8957" s="1"/>
      <c r="E8957" s="1"/>
      <c r="F8957" s="1"/>
      <c r="G8957" s="1"/>
      <c r="H8957" s="1"/>
      <c r="I8957" s="1">
        <f t="shared" si="2"/>
        <v>-0.4112999072</v>
      </c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</row>
    <row r="8958">
      <c r="A8958" s="66">
        <f t="shared" si="1"/>
        <v>0.2985702645</v>
      </c>
      <c r="B8958" s="1"/>
      <c r="C8958" s="1"/>
      <c r="D8958" s="1"/>
      <c r="E8958" s="1"/>
      <c r="F8958" s="1"/>
      <c r="G8958" s="1"/>
      <c r="H8958" s="1"/>
      <c r="I8958" s="1">
        <f t="shared" si="2"/>
        <v>-0.3729590412</v>
      </c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</row>
    <row r="8959">
      <c r="A8959" s="66">
        <f t="shared" si="1"/>
        <v>-0.03929544127</v>
      </c>
      <c r="B8959" s="1"/>
      <c r="C8959" s="1"/>
      <c r="D8959" s="1"/>
      <c r="E8959" s="1"/>
      <c r="F8959" s="1"/>
      <c r="G8959" s="1"/>
      <c r="H8959" s="1"/>
      <c r="I8959" s="1">
        <f t="shared" si="2"/>
        <v>-0.596771827</v>
      </c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</row>
    <row r="8960">
      <c r="A8960" s="66">
        <f t="shared" si="1"/>
        <v>0.230548842</v>
      </c>
      <c r="B8960" s="1"/>
      <c r="C8960" s="1"/>
      <c r="D8960" s="1"/>
      <c r="E8960" s="1"/>
      <c r="F8960" s="1"/>
      <c r="G8960" s="1"/>
      <c r="H8960" s="1"/>
      <c r="I8960" s="1">
        <f t="shared" si="2"/>
        <v>-0.3871354045</v>
      </c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</row>
    <row r="8961">
      <c r="A8961" s="66">
        <f t="shared" si="1"/>
        <v>0.3526761272</v>
      </c>
      <c r="B8961" s="1"/>
      <c r="C8961" s="1"/>
      <c r="D8961" s="1"/>
      <c r="E8961" s="1"/>
      <c r="F8961" s="1"/>
      <c r="G8961" s="1"/>
      <c r="H8961" s="1"/>
      <c r="I8961" s="1">
        <f t="shared" si="2"/>
        <v>0.7717672248</v>
      </c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</row>
    <row r="8962">
      <c r="A8962" s="66">
        <f t="shared" si="1"/>
        <v>0.3690663805</v>
      </c>
      <c r="B8962" s="1"/>
      <c r="C8962" s="1"/>
      <c r="D8962" s="1"/>
      <c r="E8962" s="1"/>
      <c r="F8962" s="1"/>
      <c r="G8962" s="1"/>
      <c r="H8962" s="1"/>
      <c r="I8962" s="1">
        <f t="shared" si="2"/>
        <v>0.1169810933</v>
      </c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</row>
    <row r="8963">
      <c r="A8963" s="66">
        <f t="shared" si="1"/>
        <v>-0.09633680867</v>
      </c>
      <c r="B8963" s="1"/>
      <c r="C8963" s="1"/>
      <c r="D8963" s="1"/>
      <c r="E8963" s="1"/>
      <c r="F8963" s="1"/>
      <c r="G8963" s="1"/>
      <c r="H8963" s="1"/>
      <c r="I8963" s="1">
        <f t="shared" si="2"/>
        <v>0.4675617925</v>
      </c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</row>
    <row r="8964">
      <c r="A8964" s="66">
        <f t="shared" si="1"/>
        <v>0.2803131392</v>
      </c>
      <c r="B8964" s="1"/>
      <c r="C8964" s="1"/>
      <c r="D8964" s="1"/>
      <c r="E8964" s="1"/>
      <c r="F8964" s="1"/>
      <c r="G8964" s="1"/>
      <c r="H8964" s="1"/>
      <c r="I8964" s="1">
        <f t="shared" si="2"/>
        <v>-0.2983262175</v>
      </c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</row>
    <row r="8965">
      <c r="A8965" s="66">
        <f t="shared" si="1"/>
        <v>0.8797472807</v>
      </c>
      <c r="B8965" s="1"/>
      <c r="C8965" s="1"/>
      <c r="D8965" s="1"/>
      <c r="E8965" s="1"/>
      <c r="F8965" s="1"/>
      <c r="G8965" s="1"/>
      <c r="H8965" s="1"/>
      <c r="I8965" s="1">
        <f t="shared" si="2"/>
        <v>0.04351437776</v>
      </c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</row>
    <row r="8966">
      <c r="A8966" s="66">
        <f t="shared" si="1"/>
        <v>0.003504612913</v>
      </c>
      <c r="B8966" s="1"/>
      <c r="C8966" s="1"/>
      <c r="D8966" s="1"/>
      <c r="E8966" s="1"/>
      <c r="F8966" s="1"/>
      <c r="G8966" s="1"/>
      <c r="H8966" s="1"/>
      <c r="I8966" s="1">
        <f t="shared" si="2"/>
        <v>-0.09432775241</v>
      </c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</row>
    <row r="8967">
      <c r="A8967" s="66">
        <f t="shared" si="1"/>
        <v>-0.1667938062</v>
      </c>
      <c r="B8967" s="1"/>
      <c r="C8967" s="1"/>
      <c r="D8967" s="1"/>
      <c r="E8967" s="1"/>
      <c r="F8967" s="1"/>
      <c r="G8967" s="1"/>
      <c r="H8967" s="1"/>
      <c r="I8967" s="1">
        <f t="shared" si="2"/>
        <v>0.3305952022</v>
      </c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</row>
    <row r="8968">
      <c r="A8968" s="66">
        <f t="shared" si="1"/>
        <v>0.1398367942</v>
      </c>
      <c r="B8968" s="1"/>
      <c r="C8968" s="1"/>
      <c r="D8968" s="1"/>
      <c r="E8968" s="1"/>
      <c r="F8968" s="1"/>
      <c r="G8968" s="1"/>
      <c r="H8968" s="1"/>
      <c r="I8968" s="1">
        <f t="shared" si="2"/>
        <v>0.7655733218</v>
      </c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</row>
    <row r="8969">
      <c r="A8969" s="66">
        <f t="shared" si="1"/>
        <v>0.2757023456</v>
      </c>
      <c r="B8969" s="1"/>
      <c r="C8969" s="1"/>
      <c r="D8969" s="1"/>
      <c r="E8969" s="1"/>
      <c r="F8969" s="1"/>
      <c r="G8969" s="1"/>
      <c r="H8969" s="1"/>
      <c r="I8969" s="1">
        <f t="shared" si="2"/>
        <v>-0.1404554895</v>
      </c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</row>
    <row r="8970">
      <c r="A8970" s="66">
        <f t="shared" si="1"/>
        <v>-0.04307192817</v>
      </c>
      <c r="B8970" s="1"/>
      <c r="C8970" s="1"/>
      <c r="D8970" s="1"/>
      <c r="E8970" s="1"/>
      <c r="F8970" s="1"/>
      <c r="G8970" s="1"/>
      <c r="H8970" s="1"/>
      <c r="I8970" s="1">
        <f t="shared" si="2"/>
        <v>-0.7380510544</v>
      </c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</row>
    <row r="8971">
      <c r="A8971" s="66">
        <f t="shared" si="1"/>
        <v>0.05609259624</v>
      </c>
      <c r="B8971" s="1"/>
      <c r="C8971" s="1"/>
      <c r="D8971" s="1"/>
      <c r="E8971" s="1"/>
      <c r="F8971" s="1"/>
      <c r="G8971" s="1"/>
      <c r="H8971" s="1"/>
      <c r="I8971" s="1">
        <f t="shared" si="2"/>
        <v>0.1224876914</v>
      </c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</row>
    <row r="8972">
      <c r="A8972" s="66">
        <f t="shared" si="1"/>
        <v>-0.6702560384</v>
      </c>
      <c r="B8972" s="1"/>
      <c r="C8972" s="1"/>
      <c r="D8972" s="1"/>
      <c r="E8972" s="1"/>
      <c r="F8972" s="1"/>
      <c r="G8972" s="1"/>
      <c r="H8972" s="1"/>
      <c r="I8972" s="1">
        <f t="shared" si="2"/>
        <v>-0.5168811129</v>
      </c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</row>
    <row r="8973">
      <c r="A8973" s="66">
        <f t="shared" si="1"/>
        <v>0.3953195823</v>
      </c>
      <c r="B8973" s="1"/>
      <c r="C8973" s="1"/>
      <c r="D8973" s="1"/>
      <c r="E8973" s="1"/>
      <c r="F8973" s="1"/>
      <c r="G8973" s="1"/>
      <c r="H8973" s="1"/>
      <c r="I8973" s="1">
        <f t="shared" si="2"/>
        <v>0.5615975399</v>
      </c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</row>
    <row r="8974">
      <c r="A8974" s="66">
        <f t="shared" si="1"/>
        <v>-0.1728097435</v>
      </c>
      <c r="B8974" s="1"/>
      <c r="C8974" s="1"/>
      <c r="D8974" s="1"/>
      <c r="E8974" s="1"/>
      <c r="F8974" s="1"/>
      <c r="G8974" s="1"/>
      <c r="H8974" s="1"/>
      <c r="I8974" s="1">
        <f t="shared" si="2"/>
        <v>0.7191527382</v>
      </c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</row>
    <row r="8975">
      <c r="A8975" s="66">
        <f t="shared" si="1"/>
        <v>-1.238352707</v>
      </c>
      <c r="B8975" s="1"/>
      <c r="C8975" s="1"/>
      <c r="D8975" s="1"/>
      <c r="E8975" s="1"/>
      <c r="F8975" s="1"/>
      <c r="G8975" s="1"/>
      <c r="H8975" s="1"/>
      <c r="I8975" s="1">
        <f t="shared" si="2"/>
        <v>-0.2308884479</v>
      </c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</row>
    <row r="8976">
      <c r="A8976" s="66">
        <f t="shared" si="1"/>
        <v>0.5402938467</v>
      </c>
      <c r="B8976" s="1"/>
      <c r="C8976" s="1"/>
      <c r="D8976" s="1"/>
      <c r="E8976" s="1"/>
      <c r="F8976" s="1"/>
      <c r="G8976" s="1"/>
      <c r="H8976" s="1"/>
      <c r="I8976" s="1">
        <f t="shared" si="2"/>
        <v>0.5675687537</v>
      </c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</row>
    <row r="8977">
      <c r="A8977" s="66">
        <f t="shared" si="1"/>
        <v>-0.04940676531</v>
      </c>
      <c r="B8977" s="1"/>
      <c r="C8977" s="1"/>
      <c r="D8977" s="1"/>
      <c r="E8977" s="1"/>
      <c r="F8977" s="1"/>
      <c r="G8977" s="1"/>
      <c r="H8977" s="1"/>
      <c r="I8977" s="1">
        <f t="shared" si="2"/>
        <v>0.2084094983</v>
      </c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</row>
    <row r="8978">
      <c r="A8978" s="66">
        <f t="shared" si="1"/>
        <v>0.2827343509</v>
      </c>
      <c r="B8978" s="1"/>
      <c r="C8978" s="1"/>
      <c r="D8978" s="1"/>
      <c r="E8978" s="1"/>
      <c r="F8978" s="1"/>
      <c r="G8978" s="1"/>
      <c r="H8978" s="1"/>
      <c r="I8978" s="1">
        <f t="shared" si="2"/>
        <v>-0.5855228912</v>
      </c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</row>
    <row r="8979">
      <c r="A8979" s="66">
        <f t="shared" si="1"/>
        <v>0.551395523</v>
      </c>
      <c r="B8979" s="1"/>
      <c r="C8979" s="1"/>
      <c r="D8979" s="1"/>
      <c r="E8979" s="1"/>
      <c r="F8979" s="1"/>
      <c r="G8979" s="1"/>
      <c r="H8979" s="1"/>
      <c r="I8979" s="1">
        <f t="shared" si="2"/>
        <v>-0.1539618694</v>
      </c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</row>
    <row r="8980">
      <c r="A8980" s="66">
        <f t="shared" si="1"/>
        <v>-0.02732380665</v>
      </c>
      <c r="B8980" s="1"/>
      <c r="C8980" s="1"/>
      <c r="D8980" s="1"/>
      <c r="E8980" s="1"/>
      <c r="F8980" s="1"/>
      <c r="G8980" s="1"/>
      <c r="H8980" s="1"/>
      <c r="I8980" s="1">
        <f t="shared" si="2"/>
        <v>0.3396402059</v>
      </c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</row>
    <row r="8981">
      <c r="A8981" s="66">
        <f t="shared" si="1"/>
        <v>0.4405181453</v>
      </c>
      <c r="B8981" s="1"/>
      <c r="C8981" s="1"/>
      <c r="D8981" s="1"/>
      <c r="E8981" s="1"/>
      <c r="F8981" s="1"/>
      <c r="G8981" s="1"/>
      <c r="H8981" s="1"/>
      <c r="I8981" s="1">
        <f t="shared" si="2"/>
        <v>0.2710993426</v>
      </c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</row>
    <row r="8982">
      <c r="A8982" s="66">
        <f t="shared" si="1"/>
        <v>0.2578687684</v>
      </c>
      <c r="B8982" s="1"/>
      <c r="C8982" s="1"/>
      <c r="D8982" s="1"/>
      <c r="E8982" s="1"/>
      <c r="F8982" s="1"/>
      <c r="G8982" s="1"/>
      <c r="H8982" s="1"/>
      <c r="I8982" s="1">
        <f t="shared" si="2"/>
        <v>0.7951472737</v>
      </c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</row>
    <row r="8983">
      <c r="A8983" s="66">
        <f t="shared" si="1"/>
        <v>-0.4257222676</v>
      </c>
      <c r="B8983" s="1"/>
      <c r="C8983" s="1"/>
      <c r="D8983" s="1"/>
      <c r="E8983" s="1"/>
      <c r="F8983" s="1"/>
      <c r="G8983" s="1"/>
      <c r="H8983" s="1"/>
      <c r="I8983" s="1">
        <f t="shared" si="2"/>
        <v>0.0478575902</v>
      </c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</row>
    <row r="8984">
      <c r="A8984" s="66">
        <f t="shared" si="1"/>
        <v>0.7195488691</v>
      </c>
      <c r="B8984" s="1"/>
      <c r="C8984" s="1"/>
      <c r="D8984" s="1"/>
      <c r="E8984" s="1"/>
      <c r="F8984" s="1"/>
      <c r="G8984" s="1"/>
      <c r="H8984" s="1"/>
      <c r="I8984" s="1">
        <f t="shared" si="2"/>
        <v>-0.2358046507</v>
      </c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</row>
    <row r="8985">
      <c r="A8985" s="66">
        <f t="shared" si="1"/>
        <v>-0.2542864009</v>
      </c>
      <c r="B8985" s="1"/>
      <c r="C8985" s="1"/>
      <c r="D8985" s="1"/>
      <c r="E8985" s="1"/>
      <c r="F8985" s="1"/>
      <c r="G8985" s="1"/>
      <c r="H8985" s="1"/>
      <c r="I8985" s="1">
        <f t="shared" si="2"/>
        <v>-0.09866418577</v>
      </c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</row>
    <row r="8986">
      <c r="A8986" s="66">
        <f t="shared" si="1"/>
        <v>-0.5253642018</v>
      </c>
      <c r="B8986" s="1"/>
      <c r="C8986" s="1"/>
      <c r="D8986" s="1"/>
      <c r="E8986" s="1"/>
      <c r="F8986" s="1"/>
      <c r="G8986" s="1"/>
      <c r="H8986" s="1"/>
      <c r="I8986" s="1">
        <f t="shared" si="2"/>
        <v>0.7828901378</v>
      </c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</row>
    <row r="8987">
      <c r="A8987" s="66">
        <f t="shared" si="1"/>
        <v>-0.9504113448</v>
      </c>
      <c r="B8987" s="1"/>
      <c r="C8987" s="1"/>
      <c r="D8987" s="1"/>
      <c r="E8987" s="1"/>
      <c r="F8987" s="1"/>
      <c r="G8987" s="1"/>
      <c r="H8987" s="1"/>
      <c r="I8987" s="1">
        <f t="shared" si="2"/>
        <v>0.2006149502</v>
      </c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</row>
    <row r="8988">
      <c r="A8988" s="66">
        <f t="shared" si="1"/>
        <v>0.09967312639</v>
      </c>
      <c r="B8988" s="1"/>
      <c r="C8988" s="1"/>
      <c r="D8988" s="1"/>
      <c r="E8988" s="1"/>
      <c r="F8988" s="1"/>
      <c r="G8988" s="1"/>
      <c r="H8988" s="1"/>
      <c r="I8988" s="1">
        <f t="shared" si="2"/>
        <v>-0.306906607</v>
      </c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</row>
    <row r="8989">
      <c r="A8989" s="66">
        <f t="shared" si="1"/>
        <v>0.2809033988</v>
      </c>
      <c r="B8989" s="1"/>
      <c r="C8989" s="1"/>
      <c r="D8989" s="1"/>
      <c r="E8989" s="1"/>
      <c r="F8989" s="1"/>
      <c r="G8989" s="1"/>
      <c r="H8989" s="1"/>
      <c r="I8989" s="1">
        <f t="shared" si="2"/>
        <v>0.03209855223</v>
      </c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</row>
    <row r="8990">
      <c r="A8990" s="66">
        <f t="shared" si="1"/>
        <v>-0.199354945</v>
      </c>
      <c r="B8990" s="1"/>
      <c r="C8990" s="1"/>
      <c r="D8990" s="1"/>
      <c r="E8990" s="1"/>
      <c r="F8990" s="1"/>
      <c r="G8990" s="1"/>
      <c r="H8990" s="1"/>
      <c r="I8990" s="1">
        <f t="shared" si="2"/>
        <v>0.2022120726</v>
      </c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</row>
    <row r="8991">
      <c r="A8991" s="66">
        <f t="shared" si="1"/>
        <v>0.6698266165</v>
      </c>
      <c r="B8991" s="1"/>
      <c r="C8991" s="1"/>
      <c r="D8991" s="1"/>
      <c r="E8991" s="1"/>
      <c r="F8991" s="1"/>
      <c r="G8991" s="1"/>
      <c r="H8991" s="1"/>
      <c r="I8991" s="1">
        <f t="shared" si="2"/>
        <v>0.7217091302</v>
      </c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</row>
    <row r="8992">
      <c r="A8992" s="66">
        <f t="shared" si="1"/>
        <v>-0.04146235829</v>
      </c>
      <c r="B8992" s="1"/>
      <c r="C8992" s="1"/>
      <c r="D8992" s="1"/>
      <c r="E8992" s="1"/>
      <c r="F8992" s="1"/>
      <c r="G8992" s="1"/>
      <c r="H8992" s="1"/>
      <c r="I8992" s="1">
        <f t="shared" si="2"/>
        <v>0.395507324</v>
      </c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</row>
    <row r="8993">
      <c r="A8993" s="66">
        <f t="shared" si="1"/>
        <v>-0.00120261254</v>
      </c>
      <c r="B8993" s="1"/>
      <c r="C8993" s="1"/>
      <c r="D8993" s="1"/>
      <c r="E8993" s="1"/>
      <c r="F8993" s="1"/>
      <c r="G8993" s="1"/>
      <c r="H8993" s="1"/>
      <c r="I8993" s="1">
        <f t="shared" si="2"/>
        <v>-0.02758974284</v>
      </c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</row>
    <row r="8994">
      <c r="A8994" s="66">
        <f t="shared" si="1"/>
        <v>-0.1341339967</v>
      </c>
      <c r="B8994" s="1"/>
      <c r="C8994" s="1"/>
      <c r="D8994" s="1"/>
      <c r="E8994" s="1"/>
      <c r="F8994" s="1"/>
      <c r="G8994" s="1"/>
      <c r="H8994" s="1"/>
      <c r="I8994" s="1">
        <f t="shared" si="2"/>
        <v>-0.357935895</v>
      </c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</row>
    <row r="8995">
      <c r="A8995" s="66">
        <f t="shared" si="1"/>
        <v>-0.4508361026</v>
      </c>
      <c r="B8995" s="1"/>
      <c r="C8995" s="1"/>
      <c r="D8995" s="1"/>
      <c r="E8995" s="1"/>
      <c r="F8995" s="1"/>
      <c r="G8995" s="1"/>
      <c r="H8995" s="1"/>
      <c r="I8995" s="1">
        <f t="shared" si="2"/>
        <v>0.4581623551</v>
      </c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</row>
    <row r="8996">
      <c r="A8996" s="66">
        <f t="shared" si="1"/>
        <v>0.2820470353</v>
      </c>
      <c r="B8996" s="1"/>
      <c r="C8996" s="1"/>
      <c r="D8996" s="1"/>
      <c r="E8996" s="1"/>
      <c r="F8996" s="1"/>
      <c r="G8996" s="1"/>
      <c r="H8996" s="1"/>
      <c r="I8996" s="1">
        <f t="shared" si="2"/>
        <v>0.04606738128</v>
      </c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</row>
    <row r="8997">
      <c r="A8997" s="66">
        <f t="shared" si="1"/>
        <v>-0.6992686952</v>
      </c>
      <c r="B8997" s="1"/>
      <c r="C8997" s="1"/>
      <c r="D8997" s="1"/>
      <c r="E8997" s="1"/>
      <c r="F8997" s="1"/>
      <c r="G8997" s="1"/>
      <c r="H8997" s="1"/>
      <c r="I8997" s="1">
        <f t="shared" si="2"/>
        <v>0.6089799935</v>
      </c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</row>
    <row r="8998">
      <c r="A8998" s="66">
        <f t="shared" si="1"/>
        <v>0.6048453188</v>
      </c>
      <c r="B8998" s="1"/>
      <c r="C8998" s="1"/>
      <c r="D8998" s="1"/>
      <c r="E8998" s="1"/>
      <c r="F8998" s="1"/>
      <c r="G8998" s="1"/>
      <c r="H8998" s="1"/>
      <c r="I8998" s="1">
        <f t="shared" si="2"/>
        <v>0.1345377669</v>
      </c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</row>
    <row r="8999">
      <c r="A8999" s="66">
        <f t="shared" si="1"/>
        <v>0.8362253298</v>
      </c>
      <c r="B8999" s="1"/>
      <c r="C8999" s="1"/>
      <c r="D8999" s="1"/>
      <c r="E8999" s="1"/>
      <c r="F8999" s="1"/>
      <c r="G8999" s="1"/>
      <c r="H8999" s="1"/>
      <c r="I8999" s="1">
        <f t="shared" si="2"/>
        <v>-0.6892690757</v>
      </c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</row>
    <row r="9000">
      <c r="A9000" s="66">
        <f t="shared" si="1"/>
        <v>0.4462330652</v>
      </c>
      <c r="B9000" s="1"/>
      <c r="C9000" s="1"/>
      <c r="D9000" s="1"/>
      <c r="E9000" s="1"/>
      <c r="F9000" s="1"/>
      <c r="G9000" s="1"/>
      <c r="H9000" s="1"/>
      <c r="I9000" s="1">
        <f t="shared" si="2"/>
        <v>0.2802542575</v>
      </c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</row>
    <row r="9001">
      <c r="A9001" s="66">
        <f t="shared" si="1"/>
        <v>0.3342192322</v>
      </c>
      <c r="B9001" s="1"/>
      <c r="C9001" s="1"/>
      <c r="D9001" s="1"/>
      <c r="E9001" s="1"/>
      <c r="F9001" s="1"/>
      <c r="G9001" s="1"/>
      <c r="H9001" s="1"/>
      <c r="I9001" s="1">
        <f t="shared" si="2"/>
        <v>0.2292586278</v>
      </c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</row>
    <row r="9002">
      <c r="A9002" s="66">
        <f t="shared" si="1"/>
        <v>0.03915535838</v>
      </c>
      <c r="B9002" s="1"/>
      <c r="C9002" s="1"/>
      <c r="D9002" s="1"/>
      <c r="E9002" s="1"/>
      <c r="F9002" s="1"/>
      <c r="G9002" s="1"/>
      <c r="H9002" s="1"/>
      <c r="I9002" s="1">
        <f t="shared" si="2"/>
        <v>0.6982961305</v>
      </c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</row>
    <row r="9003">
      <c r="A9003" s="66">
        <f t="shared" si="1"/>
        <v>-0.08721457567</v>
      </c>
      <c r="B9003" s="1"/>
      <c r="C9003" s="1"/>
      <c r="D9003" s="1"/>
      <c r="E9003" s="1"/>
      <c r="F9003" s="1"/>
      <c r="G9003" s="1"/>
      <c r="H9003" s="1"/>
      <c r="I9003" s="1">
        <f t="shared" si="2"/>
        <v>0.5778908167</v>
      </c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</row>
    <row r="9004">
      <c r="A9004" s="66">
        <f t="shared" si="1"/>
        <v>-0.09039577577</v>
      </c>
      <c r="B9004" s="1"/>
      <c r="C9004" s="1"/>
      <c r="D9004" s="1"/>
      <c r="E9004" s="1"/>
      <c r="F9004" s="1"/>
      <c r="G9004" s="1"/>
      <c r="H9004" s="1"/>
      <c r="I9004" s="1">
        <f t="shared" si="2"/>
        <v>-0.3844714006</v>
      </c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</row>
    <row r="9005">
      <c r="A9005" s="66">
        <f t="shared" si="1"/>
        <v>-0.3372679029</v>
      </c>
      <c r="B9005" s="1"/>
      <c r="C9005" s="1"/>
      <c r="D9005" s="1"/>
      <c r="E9005" s="1"/>
      <c r="F9005" s="1"/>
      <c r="G9005" s="1"/>
      <c r="H9005" s="1"/>
      <c r="I9005" s="1">
        <f t="shared" si="2"/>
        <v>-0.2680282294</v>
      </c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</row>
    <row r="9006">
      <c r="A9006" s="66">
        <f t="shared" si="1"/>
        <v>-0.21598096</v>
      </c>
      <c r="B9006" s="1"/>
      <c r="C9006" s="1"/>
      <c r="D9006" s="1"/>
      <c r="E9006" s="1"/>
      <c r="F9006" s="1"/>
      <c r="G9006" s="1"/>
      <c r="H9006" s="1"/>
      <c r="I9006" s="1">
        <f t="shared" si="2"/>
        <v>0.7085081161</v>
      </c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</row>
    <row r="9007">
      <c r="A9007" s="66">
        <f t="shared" si="1"/>
        <v>0.0564019377</v>
      </c>
      <c r="B9007" s="1"/>
      <c r="C9007" s="1"/>
      <c r="D9007" s="1"/>
      <c r="E9007" s="1"/>
      <c r="F9007" s="1"/>
      <c r="G9007" s="1"/>
      <c r="H9007" s="1"/>
      <c r="I9007" s="1">
        <f t="shared" si="2"/>
        <v>0.7302930891</v>
      </c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</row>
    <row r="9008">
      <c r="A9008" s="66">
        <f t="shared" si="1"/>
        <v>0.3151518028</v>
      </c>
      <c r="B9008" s="1"/>
      <c r="C9008" s="1"/>
      <c r="D9008" s="1"/>
      <c r="E9008" s="1"/>
      <c r="F9008" s="1"/>
      <c r="G9008" s="1"/>
      <c r="H9008" s="1"/>
      <c r="I9008" s="1">
        <f t="shared" si="2"/>
        <v>-0.5242538881</v>
      </c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</row>
    <row r="9009">
      <c r="A9009" s="66">
        <f t="shared" si="1"/>
        <v>-0.1780678124</v>
      </c>
      <c r="B9009" s="1"/>
      <c r="C9009" s="1"/>
      <c r="D9009" s="1"/>
      <c r="E9009" s="1"/>
      <c r="F9009" s="1"/>
      <c r="G9009" s="1"/>
      <c r="H9009" s="1"/>
      <c r="I9009" s="1">
        <f t="shared" si="2"/>
        <v>0.3927566496</v>
      </c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</row>
    <row r="9010">
      <c r="A9010" s="66">
        <f t="shared" si="1"/>
        <v>1.136829352</v>
      </c>
      <c r="B9010" s="1"/>
      <c r="C9010" s="1"/>
      <c r="D9010" s="1"/>
      <c r="E9010" s="1"/>
      <c r="F9010" s="1"/>
      <c r="G9010" s="1"/>
      <c r="H9010" s="1"/>
      <c r="I9010" s="1">
        <f t="shared" si="2"/>
        <v>0.01911552344</v>
      </c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</row>
    <row r="9011">
      <c r="A9011" s="66">
        <f t="shared" si="1"/>
        <v>-0.2525926805</v>
      </c>
      <c r="B9011" s="1"/>
      <c r="C9011" s="1"/>
      <c r="D9011" s="1"/>
      <c r="E9011" s="1"/>
      <c r="F9011" s="1"/>
      <c r="G9011" s="1"/>
      <c r="H9011" s="1"/>
      <c r="I9011" s="1">
        <f t="shared" si="2"/>
        <v>0.3528483382</v>
      </c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</row>
    <row r="9012">
      <c r="A9012" s="66">
        <f t="shared" si="1"/>
        <v>-0.1239866377</v>
      </c>
      <c r="B9012" s="1"/>
      <c r="C9012" s="1"/>
      <c r="D9012" s="1"/>
      <c r="E9012" s="1"/>
      <c r="F9012" s="1"/>
      <c r="G9012" s="1"/>
      <c r="H9012" s="1"/>
      <c r="I9012" s="1">
        <f t="shared" si="2"/>
        <v>-0.4545311951</v>
      </c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</row>
    <row r="9013">
      <c r="A9013" s="66">
        <f t="shared" si="1"/>
        <v>-0.242195685</v>
      </c>
      <c r="B9013" s="1"/>
      <c r="C9013" s="1"/>
      <c r="D9013" s="1"/>
      <c r="E9013" s="1"/>
      <c r="F9013" s="1"/>
      <c r="G9013" s="1"/>
      <c r="H9013" s="1"/>
      <c r="I9013" s="1">
        <f t="shared" si="2"/>
        <v>-0.5959075441</v>
      </c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</row>
    <row r="9014">
      <c r="A9014" s="66">
        <f t="shared" si="1"/>
        <v>-0.111122747</v>
      </c>
      <c r="B9014" s="1"/>
      <c r="C9014" s="1"/>
      <c r="D9014" s="1"/>
      <c r="E9014" s="1"/>
      <c r="F9014" s="1"/>
      <c r="G9014" s="1"/>
      <c r="H9014" s="1"/>
      <c r="I9014" s="1">
        <f t="shared" si="2"/>
        <v>0.3773259642</v>
      </c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</row>
    <row r="9015">
      <c r="A9015" s="66">
        <f t="shared" si="1"/>
        <v>-0.05939919057</v>
      </c>
      <c r="B9015" s="1"/>
      <c r="C9015" s="1"/>
      <c r="D9015" s="1"/>
      <c r="E9015" s="1"/>
      <c r="F9015" s="1"/>
      <c r="G9015" s="1"/>
      <c r="H9015" s="1"/>
      <c r="I9015" s="1">
        <f t="shared" si="2"/>
        <v>-0.3318401557</v>
      </c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</row>
    <row r="9016">
      <c r="A9016" s="66">
        <f t="shared" si="1"/>
        <v>0.4511888815</v>
      </c>
      <c r="B9016" s="1"/>
      <c r="C9016" s="1"/>
      <c r="D9016" s="1"/>
      <c r="E9016" s="1"/>
      <c r="F9016" s="1"/>
      <c r="G9016" s="1"/>
      <c r="H9016" s="1"/>
      <c r="I9016" s="1">
        <f t="shared" si="2"/>
        <v>0.01984688621</v>
      </c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</row>
    <row r="9017">
      <c r="A9017" s="66">
        <f t="shared" si="1"/>
        <v>-0.5488595835</v>
      </c>
      <c r="B9017" s="1"/>
      <c r="C9017" s="1"/>
      <c r="D9017" s="1"/>
      <c r="E9017" s="1"/>
      <c r="F9017" s="1"/>
      <c r="G9017" s="1"/>
      <c r="H9017" s="1"/>
      <c r="I9017" s="1">
        <f t="shared" si="2"/>
        <v>0.5102762756</v>
      </c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</row>
    <row r="9018">
      <c r="A9018" s="66">
        <f t="shared" si="1"/>
        <v>0.3200639105</v>
      </c>
      <c r="B9018" s="1"/>
      <c r="C9018" s="1"/>
      <c r="D9018" s="1"/>
      <c r="E9018" s="1"/>
      <c r="F9018" s="1"/>
      <c r="G9018" s="1"/>
      <c r="H9018" s="1"/>
      <c r="I9018" s="1">
        <f t="shared" si="2"/>
        <v>-0.06571360193</v>
      </c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</row>
    <row r="9019">
      <c r="A9019" s="66">
        <f t="shared" si="1"/>
        <v>1.045435522</v>
      </c>
      <c r="B9019" s="1"/>
      <c r="C9019" s="1"/>
      <c r="D9019" s="1"/>
      <c r="E9019" s="1"/>
      <c r="F9019" s="1"/>
      <c r="G9019" s="1"/>
      <c r="H9019" s="1"/>
      <c r="I9019" s="1">
        <f t="shared" si="2"/>
        <v>0.1815894545</v>
      </c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</row>
    <row r="9020">
      <c r="A9020" s="66">
        <f t="shared" si="1"/>
        <v>-0.7476078747</v>
      </c>
      <c r="B9020" s="1"/>
      <c r="C9020" s="1"/>
      <c r="D9020" s="1"/>
      <c r="E9020" s="1"/>
      <c r="F9020" s="1"/>
      <c r="G9020" s="1"/>
      <c r="H9020" s="1"/>
      <c r="I9020" s="1">
        <f t="shared" si="2"/>
        <v>-0.3951928211</v>
      </c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</row>
    <row r="9021">
      <c r="A9021" s="66">
        <f t="shared" si="1"/>
        <v>-0.2679874331</v>
      </c>
      <c r="B9021" s="1"/>
      <c r="C9021" s="1"/>
      <c r="D9021" s="1"/>
      <c r="E9021" s="1"/>
      <c r="F9021" s="1"/>
      <c r="G9021" s="1"/>
      <c r="H9021" s="1"/>
      <c r="I9021" s="1">
        <f t="shared" si="2"/>
        <v>0.009758742798</v>
      </c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</row>
    <row r="9022">
      <c r="A9022" s="66">
        <f t="shared" si="1"/>
        <v>-0.2909244849</v>
      </c>
      <c r="B9022" s="1"/>
      <c r="C9022" s="1"/>
      <c r="D9022" s="1"/>
      <c r="E9022" s="1"/>
      <c r="F9022" s="1"/>
      <c r="G9022" s="1"/>
      <c r="H9022" s="1"/>
      <c r="I9022" s="1">
        <f t="shared" si="2"/>
        <v>-0.6300450412</v>
      </c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</row>
    <row r="9023">
      <c r="A9023" s="66">
        <f t="shared" si="1"/>
        <v>0.2505439889</v>
      </c>
      <c r="B9023" s="1"/>
      <c r="C9023" s="1"/>
      <c r="D9023" s="1"/>
      <c r="E9023" s="1"/>
      <c r="F9023" s="1"/>
      <c r="G9023" s="1"/>
      <c r="H9023" s="1"/>
      <c r="I9023" s="1">
        <f t="shared" si="2"/>
        <v>-0.2351987147</v>
      </c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</row>
    <row r="9024">
      <c r="A9024" s="66">
        <f t="shared" si="1"/>
        <v>0.05789819992</v>
      </c>
      <c r="B9024" s="1"/>
      <c r="C9024" s="1"/>
      <c r="D9024" s="1"/>
      <c r="E9024" s="1"/>
      <c r="F9024" s="1"/>
      <c r="G9024" s="1"/>
      <c r="H9024" s="1"/>
      <c r="I9024" s="1">
        <f t="shared" si="2"/>
        <v>-0.1386528122</v>
      </c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</row>
    <row r="9025">
      <c r="A9025" s="66">
        <f t="shared" si="1"/>
        <v>0.3868943137</v>
      </c>
      <c r="B9025" s="1"/>
      <c r="C9025" s="1"/>
      <c r="D9025" s="1"/>
      <c r="E9025" s="1"/>
      <c r="F9025" s="1"/>
      <c r="G9025" s="1"/>
      <c r="H9025" s="1"/>
      <c r="I9025" s="1">
        <f t="shared" si="2"/>
        <v>-0.2012831089</v>
      </c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</row>
    <row r="9026">
      <c r="A9026" s="66">
        <f t="shared" si="1"/>
        <v>0.3934565959</v>
      </c>
      <c r="B9026" s="1"/>
      <c r="C9026" s="1"/>
      <c r="D9026" s="1"/>
      <c r="E9026" s="1"/>
      <c r="F9026" s="1"/>
      <c r="G9026" s="1"/>
      <c r="H9026" s="1"/>
      <c r="I9026" s="1">
        <f t="shared" si="2"/>
        <v>-0.685748627</v>
      </c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</row>
    <row r="9027">
      <c r="A9027" s="66">
        <f t="shared" si="1"/>
        <v>0.3191956693</v>
      </c>
      <c r="B9027" s="1"/>
      <c r="C9027" s="1"/>
      <c r="D9027" s="1"/>
      <c r="E9027" s="1"/>
      <c r="F9027" s="1"/>
      <c r="G9027" s="1"/>
      <c r="H9027" s="1"/>
      <c r="I9027" s="1">
        <f t="shared" si="2"/>
        <v>0.3211918681</v>
      </c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</row>
    <row r="9028">
      <c r="A9028" s="66">
        <f t="shared" si="1"/>
        <v>0.1150683654</v>
      </c>
      <c r="B9028" s="1"/>
      <c r="C9028" s="1"/>
      <c r="D9028" s="1"/>
      <c r="E9028" s="1"/>
      <c r="F9028" s="1"/>
      <c r="G9028" s="1"/>
      <c r="H9028" s="1"/>
      <c r="I9028" s="1">
        <f t="shared" si="2"/>
        <v>-0.5232039538</v>
      </c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</row>
    <row r="9029">
      <c r="A9029" s="66">
        <f t="shared" si="1"/>
        <v>1.069311991</v>
      </c>
      <c r="B9029" s="1"/>
      <c r="C9029" s="1"/>
      <c r="D9029" s="1"/>
      <c r="E9029" s="1"/>
      <c r="F9029" s="1"/>
      <c r="G9029" s="1"/>
      <c r="H9029" s="1"/>
      <c r="I9029" s="1">
        <f t="shared" si="2"/>
        <v>-0.2186970515</v>
      </c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</row>
    <row r="9030">
      <c r="A9030" s="66">
        <f t="shared" si="1"/>
        <v>0.8709258826</v>
      </c>
      <c r="B9030" s="1"/>
      <c r="C9030" s="1"/>
      <c r="D9030" s="1"/>
      <c r="E9030" s="1"/>
      <c r="F9030" s="1"/>
      <c r="G9030" s="1"/>
      <c r="H9030" s="1"/>
      <c r="I9030" s="1">
        <f t="shared" si="2"/>
        <v>0.3606279674</v>
      </c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</row>
    <row r="9031">
      <c r="A9031" s="66">
        <f t="shared" si="1"/>
        <v>-0.3166502182</v>
      </c>
      <c r="B9031" s="1"/>
      <c r="C9031" s="1"/>
      <c r="D9031" s="1"/>
      <c r="E9031" s="1"/>
      <c r="F9031" s="1"/>
      <c r="G9031" s="1"/>
      <c r="H9031" s="1"/>
      <c r="I9031" s="1">
        <f t="shared" si="2"/>
        <v>-0.5468225636</v>
      </c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</row>
    <row r="9032">
      <c r="A9032" s="66">
        <f t="shared" si="1"/>
        <v>0.4985310814</v>
      </c>
      <c r="B9032" s="1"/>
      <c r="C9032" s="1"/>
      <c r="D9032" s="1"/>
      <c r="E9032" s="1"/>
      <c r="F9032" s="1"/>
      <c r="G9032" s="1"/>
      <c r="H9032" s="1"/>
      <c r="I9032" s="1">
        <f t="shared" si="2"/>
        <v>-0.1150341132</v>
      </c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</row>
    <row r="9033">
      <c r="A9033" s="66">
        <f t="shared" si="1"/>
        <v>-0.03574836449</v>
      </c>
      <c r="B9033" s="1"/>
      <c r="C9033" s="1"/>
      <c r="D9033" s="1"/>
      <c r="E9033" s="1"/>
      <c r="F9033" s="1"/>
      <c r="G9033" s="1"/>
      <c r="H9033" s="1"/>
      <c r="I9033" s="1">
        <f t="shared" si="2"/>
        <v>-0.1264282332</v>
      </c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</row>
    <row r="9034">
      <c r="A9034" s="66">
        <f t="shared" si="1"/>
        <v>0.1527534672</v>
      </c>
      <c r="B9034" s="1"/>
      <c r="C9034" s="1"/>
      <c r="D9034" s="1"/>
      <c r="E9034" s="1"/>
      <c r="F9034" s="1"/>
      <c r="G9034" s="1"/>
      <c r="H9034" s="1"/>
      <c r="I9034" s="1">
        <f t="shared" si="2"/>
        <v>0.6322670872</v>
      </c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</row>
    <row r="9035">
      <c r="A9035" s="66">
        <f t="shared" si="1"/>
        <v>-0.2190572806</v>
      </c>
      <c r="B9035" s="1"/>
      <c r="C9035" s="1"/>
      <c r="D9035" s="1"/>
      <c r="E9035" s="1"/>
      <c r="F9035" s="1"/>
      <c r="G9035" s="1"/>
      <c r="H9035" s="1"/>
      <c r="I9035" s="1">
        <f t="shared" si="2"/>
        <v>0.6778709133</v>
      </c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</row>
    <row r="9036">
      <c r="A9036" s="66">
        <f t="shared" si="1"/>
        <v>-0.263920053</v>
      </c>
      <c r="B9036" s="1"/>
      <c r="C9036" s="1"/>
      <c r="D9036" s="1"/>
      <c r="E9036" s="1"/>
      <c r="F9036" s="1"/>
      <c r="G9036" s="1"/>
      <c r="H9036" s="1"/>
      <c r="I9036" s="1">
        <f t="shared" si="2"/>
        <v>0.7461806672</v>
      </c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</row>
    <row r="9037">
      <c r="A9037" s="66">
        <f t="shared" si="1"/>
        <v>0.05203062041</v>
      </c>
      <c r="B9037" s="1"/>
      <c r="C9037" s="1"/>
      <c r="D9037" s="1"/>
      <c r="E9037" s="1"/>
      <c r="F9037" s="1"/>
      <c r="G9037" s="1"/>
      <c r="H9037" s="1"/>
      <c r="I9037" s="1">
        <f t="shared" si="2"/>
        <v>-0.620349173</v>
      </c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</row>
    <row r="9038">
      <c r="A9038" s="66">
        <f t="shared" si="1"/>
        <v>-0.460894667</v>
      </c>
      <c r="B9038" s="1"/>
      <c r="C9038" s="1"/>
      <c r="D9038" s="1"/>
      <c r="E9038" s="1"/>
      <c r="F9038" s="1"/>
      <c r="G9038" s="1"/>
      <c r="H9038" s="1"/>
      <c r="I9038" s="1">
        <f t="shared" si="2"/>
        <v>-0.02482813431</v>
      </c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</row>
    <row r="9039">
      <c r="A9039" s="66">
        <f t="shared" si="1"/>
        <v>0.111202269</v>
      </c>
      <c r="B9039" s="1"/>
      <c r="C9039" s="1"/>
      <c r="D9039" s="1"/>
      <c r="E9039" s="1"/>
      <c r="F9039" s="1"/>
      <c r="G9039" s="1"/>
      <c r="H9039" s="1"/>
      <c r="I9039" s="1">
        <f t="shared" si="2"/>
        <v>-0.485754635</v>
      </c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</row>
    <row r="9040">
      <c r="A9040" s="66">
        <f t="shared" si="1"/>
        <v>-0.4129118557</v>
      </c>
      <c r="B9040" s="1"/>
      <c r="C9040" s="1"/>
      <c r="D9040" s="1"/>
      <c r="E9040" s="1"/>
      <c r="F9040" s="1"/>
      <c r="G9040" s="1"/>
      <c r="H9040" s="1"/>
      <c r="I9040" s="1">
        <f t="shared" si="2"/>
        <v>0.1372303817</v>
      </c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</row>
    <row r="9041">
      <c r="A9041" s="66">
        <f t="shared" si="1"/>
        <v>0.3568141877</v>
      </c>
      <c r="B9041" s="1"/>
      <c r="C9041" s="1"/>
      <c r="D9041" s="1"/>
      <c r="E9041" s="1"/>
      <c r="F9041" s="1"/>
      <c r="G9041" s="1"/>
      <c r="H9041" s="1"/>
      <c r="I9041" s="1">
        <f t="shared" si="2"/>
        <v>-0.4797201918</v>
      </c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</row>
    <row r="9042">
      <c r="A9042" s="66">
        <f t="shared" si="1"/>
        <v>-0.4220751053</v>
      </c>
      <c r="B9042" s="1"/>
      <c r="C9042" s="1"/>
      <c r="D9042" s="1"/>
      <c r="E9042" s="1"/>
      <c r="F9042" s="1"/>
      <c r="G9042" s="1"/>
      <c r="H9042" s="1"/>
      <c r="I9042" s="1">
        <f t="shared" si="2"/>
        <v>0.4164808192</v>
      </c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</row>
    <row r="9043">
      <c r="A9043" s="66">
        <f t="shared" si="1"/>
        <v>-0.001863457897</v>
      </c>
      <c r="B9043" s="1"/>
      <c r="C9043" s="1"/>
      <c r="D9043" s="1"/>
      <c r="E9043" s="1"/>
      <c r="F9043" s="1"/>
      <c r="G9043" s="1"/>
      <c r="H9043" s="1"/>
      <c r="I9043" s="1">
        <f t="shared" si="2"/>
        <v>0.3914412364</v>
      </c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</row>
    <row r="9044">
      <c r="A9044" s="66">
        <f t="shared" si="1"/>
        <v>-0.1000030935</v>
      </c>
      <c r="B9044" s="1"/>
      <c r="C9044" s="1"/>
      <c r="D9044" s="1"/>
      <c r="E9044" s="1"/>
      <c r="F9044" s="1"/>
      <c r="G9044" s="1"/>
      <c r="H9044" s="1"/>
      <c r="I9044" s="1">
        <f t="shared" si="2"/>
        <v>0.2903628329</v>
      </c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</row>
    <row r="9045">
      <c r="A9045" s="66">
        <f t="shared" si="1"/>
        <v>-0.7258305144</v>
      </c>
      <c r="B9045" s="1"/>
      <c r="C9045" s="1"/>
      <c r="D9045" s="1"/>
      <c r="E9045" s="1"/>
      <c r="F9045" s="1"/>
      <c r="G9045" s="1"/>
      <c r="H9045" s="1"/>
      <c r="I9045" s="1">
        <f t="shared" si="2"/>
        <v>0.5454095899</v>
      </c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</row>
    <row r="9046">
      <c r="A9046" s="66">
        <f t="shared" si="1"/>
        <v>-0.04664463112</v>
      </c>
      <c r="B9046" s="1"/>
      <c r="C9046" s="1"/>
      <c r="D9046" s="1"/>
      <c r="E9046" s="1"/>
      <c r="F9046" s="1"/>
      <c r="G9046" s="1"/>
      <c r="H9046" s="1"/>
      <c r="I9046" s="1">
        <f t="shared" si="2"/>
        <v>0.3403987159</v>
      </c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</row>
    <row r="9047">
      <c r="A9047" s="66">
        <f t="shared" si="1"/>
        <v>0.01948756056</v>
      </c>
      <c r="B9047" s="1"/>
      <c r="C9047" s="1"/>
      <c r="D9047" s="1"/>
      <c r="E9047" s="1"/>
      <c r="F9047" s="1"/>
      <c r="G9047" s="1"/>
      <c r="H9047" s="1"/>
      <c r="I9047" s="1">
        <f t="shared" si="2"/>
        <v>-0.1955614775</v>
      </c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</row>
    <row r="9048">
      <c r="A9048" s="66">
        <f t="shared" si="1"/>
        <v>-0.5551706851</v>
      </c>
      <c r="B9048" s="1"/>
      <c r="C9048" s="1"/>
      <c r="D9048" s="1"/>
      <c r="E9048" s="1"/>
      <c r="F9048" s="1"/>
      <c r="G9048" s="1"/>
      <c r="H9048" s="1"/>
      <c r="I9048" s="1">
        <f t="shared" si="2"/>
        <v>0.159486038</v>
      </c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</row>
    <row r="9049">
      <c r="A9049" s="66">
        <f t="shared" si="1"/>
        <v>-0.3087015365</v>
      </c>
      <c r="B9049" s="1"/>
      <c r="C9049" s="1"/>
      <c r="D9049" s="1"/>
      <c r="E9049" s="1"/>
      <c r="F9049" s="1"/>
      <c r="G9049" s="1"/>
      <c r="H9049" s="1"/>
      <c r="I9049" s="1">
        <f t="shared" si="2"/>
        <v>0.5641121791</v>
      </c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</row>
    <row r="9050">
      <c r="A9050" s="66">
        <f t="shared" si="1"/>
        <v>0.108868622</v>
      </c>
      <c r="B9050" s="1"/>
      <c r="C9050" s="1"/>
      <c r="D9050" s="1"/>
      <c r="E9050" s="1"/>
      <c r="F9050" s="1"/>
      <c r="G9050" s="1"/>
      <c r="H9050" s="1"/>
      <c r="I9050" s="1">
        <f t="shared" si="2"/>
        <v>0.4981986217</v>
      </c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</row>
    <row r="9051">
      <c r="A9051" s="66">
        <f t="shared" si="1"/>
        <v>0.2095629598</v>
      </c>
      <c r="B9051" s="1"/>
      <c r="C9051" s="1"/>
      <c r="D9051" s="1"/>
      <c r="E9051" s="1"/>
      <c r="F9051" s="1"/>
      <c r="G9051" s="1"/>
      <c r="H9051" s="1"/>
      <c r="I9051" s="1">
        <f t="shared" si="2"/>
        <v>0.06987677949</v>
      </c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</row>
    <row r="9052">
      <c r="A9052" s="66">
        <f t="shared" si="1"/>
        <v>0.1844614338</v>
      </c>
      <c r="B9052" s="1"/>
      <c r="C9052" s="1"/>
      <c r="D9052" s="1"/>
      <c r="E9052" s="1"/>
      <c r="F9052" s="1"/>
      <c r="G9052" s="1"/>
      <c r="H9052" s="1"/>
      <c r="I9052" s="1">
        <f t="shared" si="2"/>
        <v>-0.219181612</v>
      </c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</row>
    <row r="9053">
      <c r="A9053" s="66">
        <f t="shared" si="1"/>
        <v>-0.0005656688017</v>
      </c>
      <c r="B9053" s="1"/>
      <c r="C9053" s="1"/>
      <c r="D9053" s="1"/>
      <c r="E9053" s="1"/>
      <c r="F9053" s="1"/>
      <c r="G9053" s="1"/>
      <c r="H9053" s="1"/>
      <c r="I9053" s="1">
        <f t="shared" si="2"/>
        <v>-0.6233839636</v>
      </c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</row>
    <row r="9054">
      <c r="A9054" s="66">
        <f t="shared" si="1"/>
        <v>-0.92098239</v>
      </c>
      <c r="B9054" s="1"/>
      <c r="C9054" s="1"/>
      <c r="D9054" s="1"/>
      <c r="E9054" s="1"/>
      <c r="F9054" s="1"/>
      <c r="G9054" s="1"/>
      <c r="H9054" s="1"/>
      <c r="I9054" s="1">
        <f t="shared" si="2"/>
        <v>-0.11718674</v>
      </c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</row>
    <row r="9055">
      <c r="A9055" s="66">
        <f t="shared" si="1"/>
        <v>0.6697550153</v>
      </c>
      <c r="B9055" s="1"/>
      <c r="C9055" s="1"/>
      <c r="D9055" s="1"/>
      <c r="E9055" s="1"/>
      <c r="F9055" s="1"/>
      <c r="G9055" s="1"/>
      <c r="H9055" s="1"/>
      <c r="I9055" s="1">
        <f t="shared" si="2"/>
        <v>-0.5886308756</v>
      </c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</row>
    <row r="9056">
      <c r="A9056" s="66">
        <f t="shared" si="1"/>
        <v>0.6726074183</v>
      </c>
      <c r="B9056" s="1"/>
      <c r="C9056" s="1"/>
      <c r="D9056" s="1"/>
      <c r="E9056" s="1"/>
      <c r="F9056" s="1"/>
      <c r="G9056" s="1"/>
      <c r="H9056" s="1"/>
      <c r="I9056" s="1">
        <f t="shared" si="2"/>
        <v>-0.4657155422</v>
      </c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</row>
    <row r="9057">
      <c r="A9057" s="66">
        <f t="shared" si="1"/>
        <v>-0.1417703609</v>
      </c>
      <c r="B9057" s="1"/>
      <c r="C9057" s="1"/>
      <c r="D9057" s="1"/>
      <c r="E9057" s="1"/>
      <c r="F9057" s="1"/>
      <c r="G9057" s="1"/>
      <c r="H9057" s="1"/>
      <c r="I9057" s="1">
        <f t="shared" si="2"/>
        <v>-0.005155685641</v>
      </c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</row>
    <row r="9058">
      <c r="A9058" s="66">
        <f t="shared" si="1"/>
        <v>0.4860365993</v>
      </c>
      <c r="B9058" s="1"/>
      <c r="C9058" s="1"/>
      <c r="D9058" s="1"/>
      <c r="E9058" s="1"/>
      <c r="F9058" s="1"/>
      <c r="G9058" s="1"/>
      <c r="H9058" s="1"/>
      <c r="I9058" s="1">
        <f t="shared" si="2"/>
        <v>-0.537405134</v>
      </c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</row>
    <row r="9059">
      <c r="A9059" s="66">
        <f t="shared" si="1"/>
        <v>0.1675085624</v>
      </c>
      <c r="B9059" s="1"/>
      <c r="C9059" s="1"/>
      <c r="D9059" s="1"/>
      <c r="E9059" s="1"/>
      <c r="F9059" s="1"/>
      <c r="G9059" s="1"/>
      <c r="H9059" s="1"/>
      <c r="I9059" s="1">
        <f t="shared" si="2"/>
        <v>0.3302178233</v>
      </c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</row>
    <row r="9060">
      <c r="A9060" s="66">
        <f t="shared" si="1"/>
        <v>-0.06839281442</v>
      </c>
      <c r="B9060" s="1"/>
      <c r="C9060" s="1"/>
      <c r="D9060" s="1"/>
      <c r="E9060" s="1"/>
      <c r="F9060" s="1"/>
      <c r="G9060" s="1"/>
      <c r="H9060" s="1"/>
      <c r="I9060" s="1">
        <f t="shared" si="2"/>
        <v>0.4010187597</v>
      </c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</row>
    <row r="9061">
      <c r="A9061" s="66">
        <f t="shared" si="1"/>
        <v>-0.05946197351</v>
      </c>
      <c r="B9061" s="1"/>
      <c r="C9061" s="1"/>
      <c r="D9061" s="1"/>
      <c r="E9061" s="1"/>
      <c r="F9061" s="1"/>
      <c r="G9061" s="1"/>
      <c r="H9061" s="1"/>
      <c r="I9061" s="1">
        <f t="shared" si="2"/>
        <v>0.7893946289</v>
      </c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</row>
    <row r="9062">
      <c r="A9062" s="66">
        <f t="shared" si="1"/>
        <v>-0.326655424</v>
      </c>
      <c r="B9062" s="1"/>
      <c r="C9062" s="1"/>
      <c r="D9062" s="1"/>
      <c r="E9062" s="1"/>
      <c r="F9062" s="1"/>
      <c r="G9062" s="1"/>
      <c r="H9062" s="1"/>
      <c r="I9062" s="1">
        <f t="shared" si="2"/>
        <v>-0.2171129568</v>
      </c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</row>
    <row r="9063">
      <c r="A9063" s="66">
        <f t="shared" si="1"/>
        <v>0.2220686776</v>
      </c>
      <c r="B9063" s="1"/>
      <c r="C9063" s="1"/>
      <c r="D9063" s="1"/>
      <c r="E9063" s="1"/>
      <c r="F9063" s="1"/>
      <c r="G9063" s="1"/>
      <c r="H9063" s="1"/>
      <c r="I9063" s="1">
        <f t="shared" si="2"/>
        <v>0.4940028686</v>
      </c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</row>
    <row r="9064">
      <c r="A9064" s="66">
        <f t="shared" si="1"/>
        <v>0.2407369736</v>
      </c>
      <c r="B9064" s="1"/>
      <c r="C9064" s="1"/>
      <c r="D9064" s="1"/>
      <c r="E9064" s="1"/>
      <c r="F9064" s="1"/>
      <c r="G9064" s="1"/>
      <c r="H9064" s="1"/>
      <c r="I9064" s="1">
        <f t="shared" si="2"/>
        <v>-0.04859946648</v>
      </c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</row>
    <row r="9065">
      <c r="A9065" s="66">
        <f t="shared" si="1"/>
        <v>-0.4065274348</v>
      </c>
      <c r="B9065" s="1"/>
      <c r="C9065" s="1"/>
      <c r="D9065" s="1"/>
      <c r="E9065" s="1"/>
      <c r="F9065" s="1"/>
      <c r="G9065" s="1"/>
      <c r="H9065" s="1"/>
      <c r="I9065" s="1">
        <f t="shared" si="2"/>
        <v>-0.09753694985</v>
      </c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</row>
    <row r="9066">
      <c r="A9066" s="66">
        <f t="shared" si="1"/>
        <v>-0.1414853338</v>
      </c>
      <c r="B9066" s="1"/>
      <c r="C9066" s="1"/>
      <c r="D9066" s="1"/>
      <c r="E9066" s="1"/>
      <c r="F9066" s="1"/>
      <c r="G9066" s="1"/>
      <c r="H9066" s="1"/>
      <c r="I9066" s="1">
        <f t="shared" si="2"/>
        <v>-0.691886857</v>
      </c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</row>
    <row r="9067">
      <c r="A9067" s="66">
        <f t="shared" si="1"/>
        <v>-0.1677322302</v>
      </c>
      <c r="B9067" s="1"/>
      <c r="C9067" s="1"/>
      <c r="D9067" s="1"/>
      <c r="E9067" s="1"/>
      <c r="F9067" s="1"/>
      <c r="G9067" s="1"/>
      <c r="H9067" s="1"/>
      <c r="I9067" s="1">
        <f t="shared" si="2"/>
        <v>0.3020760212</v>
      </c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</row>
    <row r="9068">
      <c r="A9068" s="66">
        <f t="shared" si="1"/>
        <v>-0.03132327624</v>
      </c>
      <c r="B9068" s="1"/>
      <c r="C9068" s="1"/>
      <c r="D9068" s="1"/>
      <c r="E9068" s="1"/>
      <c r="F9068" s="1"/>
      <c r="G9068" s="1"/>
      <c r="H9068" s="1"/>
      <c r="I9068" s="1">
        <f t="shared" si="2"/>
        <v>0.2871062222</v>
      </c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</row>
    <row r="9069">
      <c r="A9069" s="66">
        <f t="shared" si="1"/>
        <v>0.4120785222</v>
      </c>
      <c r="B9069" s="1"/>
      <c r="C9069" s="1"/>
      <c r="D9069" s="1"/>
      <c r="E9069" s="1"/>
      <c r="F9069" s="1"/>
      <c r="G9069" s="1"/>
      <c r="H9069" s="1"/>
      <c r="I9069" s="1">
        <f t="shared" si="2"/>
        <v>-0.4822238552</v>
      </c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</row>
    <row r="9070">
      <c r="A9070" s="66">
        <f t="shared" si="1"/>
        <v>0.2733393961</v>
      </c>
      <c r="B9070" s="1"/>
      <c r="C9070" s="1"/>
      <c r="D9070" s="1"/>
      <c r="E9070" s="1"/>
      <c r="F9070" s="1"/>
      <c r="G9070" s="1"/>
      <c r="H9070" s="1"/>
      <c r="I9070" s="1">
        <f t="shared" si="2"/>
        <v>0.4911487485</v>
      </c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</row>
    <row r="9071">
      <c r="A9071" s="66">
        <f t="shared" si="1"/>
        <v>-0.5567737204</v>
      </c>
      <c r="B9071" s="1"/>
      <c r="C9071" s="1"/>
      <c r="D9071" s="1"/>
      <c r="E9071" s="1"/>
      <c r="F9071" s="1"/>
      <c r="G9071" s="1"/>
      <c r="H9071" s="1"/>
      <c r="I9071" s="1">
        <f t="shared" si="2"/>
        <v>0.4635565792</v>
      </c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</row>
    <row r="9072">
      <c r="A9072" s="66">
        <f t="shared" si="1"/>
        <v>-0.7677774479</v>
      </c>
      <c r="B9072" s="1"/>
      <c r="C9072" s="1"/>
      <c r="D9072" s="1"/>
      <c r="E9072" s="1"/>
      <c r="F9072" s="1"/>
      <c r="G9072" s="1"/>
      <c r="H9072" s="1"/>
      <c r="I9072" s="1">
        <f t="shared" si="2"/>
        <v>-0.7002714461</v>
      </c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</row>
    <row r="9073">
      <c r="A9073" s="66">
        <f t="shared" si="1"/>
        <v>0.2722980107</v>
      </c>
      <c r="B9073" s="1"/>
      <c r="C9073" s="1"/>
      <c r="D9073" s="1"/>
      <c r="E9073" s="1"/>
      <c r="F9073" s="1"/>
      <c r="G9073" s="1"/>
      <c r="H9073" s="1"/>
      <c r="I9073" s="1">
        <f t="shared" si="2"/>
        <v>-0.01984121898</v>
      </c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</row>
    <row r="9074">
      <c r="A9074" s="66">
        <f t="shared" si="1"/>
        <v>-0.2274967684</v>
      </c>
      <c r="B9074" s="1"/>
      <c r="C9074" s="1"/>
      <c r="D9074" s="1"/>
      <c r="E9074" s="1"/>
      <c r="F9074" s="1"/>
      <c r="G9074" s="1"/>
      <c r="H9074" s="1"/>
      <c r="I9074" s="1">
        <f t="shared" si="2"/>
        <v>0.3208087134</v>
      </c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</row>
    <row r="9075">
      <c r="A9075" s="66">
        <f t="shared" si="1"/>
        <v>0.2385816711</v>
      </c>
      <c r="B9075" s="1"/>
      <c r="C9075" s="1"/>
      <c r="D9075" s="1"/>
      <c r="E9075" s="1"/>
      <c r="F9075" s="1"/>
      <c r="G9075" s="1"/>
      <c r="H9075" s="1"/>
      <c r="I9075" s="1">
        <f t="shared" si="2"/>
        <v>0.1499869795</v>
      </c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</row>
    <row r="9076">
      <c r="A9076" s="66">
        <f t="shared" si="1"/>
        <v>0.2339031315</v>
      </c>
      <c r="B9076" s="1"/>
      <c r="C9076" s="1"/>
      <c r="D9076" s="1"/>
      <c r="E9076" s="1"/>
      <c r="F9076" s="1"/>
      <c r="G9076" s="1"/>
      <c r="H9076" s="1"/>
      <c r="I9076" s="1">
        <f t="shared" si="2"/>
        <v>-0.2024267723</v>
      </c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</row>
    <row r="9077">
      <c r="A9077" s="66">
        <f t="shared" si="1"/>
        <v>0.7388431101</v>
      </c>
      <c r="B9077" s="1"/>
      <c r="C9077" s="1"/>
      <c r="D9077" s="1"/>
      <c r="E9077" s="1"/>
      <c r="F9077" s="1"/>
      <c r="G9077" s="1"/>
      <c r="H9077" s="1"/>
      <c r="I9077" s="1">
        <f t="shared" si="2"/>
        <v>-0.1910738689</v>
      </c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</row>
    <row r="9078">
      <c r="A9078" s="66">
        <f t="shared" si="1"/>
        <v>-0.3532546145</v>
      </c>
      <c r="B9078" s="1"/>
      <c r="C9078" s="1"/>
      <c r="D9078" s="1"/>
      <c r="E9078" s="1"/>
      <c r="F9078" s="1"/>
      <c r="G9078" s="1"/>
      <c r="H9078" s="1"/>
      <c r="I9078" s="1">
        <f t="shared" si="2"/>
        <v>-0.08765905181</v>
      </c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</row>
    <row r="9079">
      <c r="A9079" s="66">
        <f t="shared" si="1"/>
        <v>0.08231305358</v>
      </c>
      <c r="B9079" s="1"/>
      <c r="C9079" s="1"/>
      <c r="D9079" s="1"/>
      <c r="E9079" s="1"/>
      <c r="F9079" s="1"/>
      <c r="G9079" s="1"/>
      <c r="H9079" s="1"/>
      <c r="I9079" s="1">
        <f t="shared" si="2"/>
        <v>0.7613683691</v>
      </c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</row>
    <row r="9080">
      <c r="A9080" s="66">
        <f t="shared" si="1"/>
        <v>0.3060310782</v>
      </c>
      <c r="B9080" s="1"/>
      <c r="C9080" s="1"/>
      <c r="D9080" s="1"/>
      <c r="E9080" s="1"/>
      <c r="F9080" s="1"/>
      <c r="G9080" s="1"/>
      <c r="H9080" s="1"/>
      <c r="I9080" s="1">
        <f t="shared" si="2"/>
        <v>0.6913072534</v>
      </c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</row>
    <row r="9081">
      <c r="A9081" s="66">
        <f t="shared" si="1"/>
        <v>0.5631676356</v>
      </c>
      <c r="B9081" s="1"/>
      <c r="C9081" s="1"/>
      <c r="D9081" s="1"/>
      <c r="E9081" s="1"/>
      <c r="F9081" s="1"/>
      <c r="G9081" s="1"/>
      <c r="H9081" s="1"/>
      <c r="I9081" s="1">
        <f t="shared" si="2"/>
        <v>0.1508529571</v>
      </c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</row>
    <row r="9082">
      <c r="A9082" s="66">
        <f t="shared" si="1"/>
        <v>0.01310557963</v>
      </c>
      <c r="B9082" s="1"/>
      <c r="C9082" s="1"/>
      <c r="D9082" s="1"/>
      <c r="E9082" s="1"/>
      <c r="F9082" s="1"/>
      <c r="G9082" s="1"/>
      <c r="H9082" s="1"/>
      <c r="I9082" s="1">
        <f t="shared" si="2"/>
        <v>0.7698821567</v>
      </c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</row>
    <row r="9083">
      <c r="A9083" s="66">
        <f t="shared" si="1"/>
        <v>0.2378116266</v>
      </c>
      <c r="B9083" s="1"/>
      <c r="C9083" s="1"/>
      <c r="D9083" s="1"/>
      <c r="E9083" s="1"/>
      <c r="F9083" s="1"/>
      <c r="G9083" s="1"/>
      <c r="H9083" s="1"/>
      <c r="I9083" s="1">
        <f t="shared" si="2"/>
        <v>-0.7291395074</v>
      </c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</row>
    <row r="9084">
      <c r="A9084" s="66">
        <f t="shared" si="1"/>
        <v>0.4458174148</v>
      </c>
      <c r="B9084" s="1"/>
      <c r="C9084" s="1"/>
      <c r="D9084" s="1"/>
      <c r="E9084" s="1"/>
      <c r="F9084" s="1"/>
      <c r="G9084" s="1"/>
      <c r="H9084" s="1"/>
      <c r="I9084" s="1">
        <f t="shared" si="2"/>
        <v>-0.6818045528</v>
      </c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</row>
    <row r="9085">
      <c r="A9085" s="66">
        <f t="shared" si="1"/>
        <v>-0.3651826434</v>
      </c>
      <c r="B9085" s="1"/>
      <c r="C9085" s="1"/>
      <c r="D9085" s="1"/>
      <c r="E9085" s="1"/>
      <c r="F9085" s="1"/>
      <c r="G9085" s="1"/>
      <c r="H9085" s="1"/>
      <c r="I9085" s="1">
        <f t="shared" si="2"/>
        <v>0.7700336379</v>
      </c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</row>
    <row r="9086">
      <c r="A9086" s="66">
        <f t="shared" si="1"/>
        <v>-0.5357296797</v>
      </c>
      <c r="B9086" s="1"/>
      <c r="C9086" s="1"/>
      <c r="D9086" s="1"/>
      <c r="E9086" s="1"/>
      <c r="F9086" s="1"/>
      <c r="G9086" s="1"/>
      <c r="H9086" s="1"/>
      <c r="I9086" s="1">
        <f t="shared" si="2"/>
        <v>0.4638933439</v>
      </c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</row>
    <row r="9087">
      <c r="A9087" s="66">
        <f t="shared" si="1"/>
        <v>0.2041027061</v>
      </c>
      <c r="B9087" s="1"/>
      <c r="C9087" s="1"/>
      <c r="D9087" s="1"/>
      <c r="E9087" s="1"/>
      <c r="F9087" s="1"/>
      <c r="G9087" s="1"/>
      <c r="H9087" s="1"/>
      <c r="I9087" s="1">
        <f t="shared" si="2"/>
        <v>0.08999032796</v>
      </c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</row>
    <row r="9088">
      <c r="A9088" s="66">
        <f t="shared" si="1"/>
        <v>0.1144774118</v>
      </c>
      <c r="B9088" s="1"/>
      <c r="C9088" s="1"/>
      <c r="D9088" s="1"/>
      <c r="E9088" s="1"/>
      <c r="F9088" s="1"/>
      <c r="G9088" s="1"/>
      <c r="H9088" s="1"/>
      <c r="I9088" s="1">
        <f t="shared" si="2"/>
        <v>0.523723491</v>
      </c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</row>
    <row r="9089">
      <c r="A9089" s="66">
        <f t="shared" si="1"/>
        <v>-0.1650859295</v>
      </c>
      <c r="B9089" s="1"/>
      <c r="C9089" s="1"/>
      <c r="D9089" s="1"/>
      <c r="E9089" s="1"/>
      <c r="F9089" s="1"/>
      <c r="G9089" s="1"/>
      <c r="H9089" s="1"/>
      <c r="I9089" s="1">
        <f t="shared" si="2"/>
        <v>-0.326489446</v>
      </c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</row>
    <row r="9090">
      <c r="A9090" s="66">
        <f t="shared" si="1"/>
        <v>0.2984247387</v>
      </c>
      <c r="B9090" s="1"/>
      <c r="C9090" s="1"/>
      <c r="D9090" s="1"/>
      <c r="E9090" s="1"/>
      <c r="F9090" s="1"/>
      <c r="G9090" s="1"/>
      <c r="H9090" s="1"/>
      <c r="I9090" s="1">
        <f t="shared" si="2"/>
        <v>-0.7693453873</v>
      </c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</row>
    <row r="9091">
      <c r="A9091" s="66">
        <f t="shared" si="1"/>
        <v>-0.5569761129</v>
      </c>
      <c r="B9091" s="1"/>
      <c r="C9091" s="1"/>
      <c r="D9091" s="1"/>
      <c r="E9091" s="1"/>
      <c r="F9091" s="1"/>
      <c r="G9091" s="1"/>
      <c r="H9091" s="1"/>
      <c r="I9091" s="1">
        <f t="shared" si="2"/>
        <v>-0.1772214512</v>
      </c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</row>
    <row r="9092">
      <c r="A9092" s="66">
        <f t="shared" si="1"/>
        <v>-0.4100173942</v>
      </c>
      <c r="B9092" s="1"/>
      <c r="C9092" s="1"/>
      <c r="D9092" s="1"/>
      <c r="E9092" s="1"/>
      <c r="F9092" s="1"/>
      <c r="G9092" s="1"/>
      <c r="H9092" s="1"/>
      <c r="I9092" s="1">
        <f t="shared" si="2"/>
        <v>0.3084691038</v>
      </c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</row>
    <row r="9093">
      <c r="A9093" s="66">
        <f t="shared" si="1"/>
        <v>0.1733052369</v>
      </c>
      <c r="B9093" s="1"/>
      <c r="C9093" s="1"/>
      <c r="D9093" s="1"/>
      <c r="E9093" s="1"/>
      <c r="F9093" s="1"/>
      <c r="G9093" s="1"/>
      <c r="H9093" s="1"/>
      <c r="I9093" s="1">
        <f t="shared" si="2"/>
        <v>-0.4768899102</v>
      </c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</row>
    <row r="9094">
      <c r="A9094" s="66">
        <f t="shared" si="1"/>
        <v>-0.2549103759</v>
      </c>
      <c r="B9094" s="1"/>
      <c r="C9094" s="1"/>
      <c r="D9094" s="1"/>
      <c r="E9094" s="1"/>
      <c r="F9094" s="1"/>
      <c r="G9094" s="1"/>
      <c r="H9094" s="1"/>
      <c r="I9094" s="1">
        <f t="shared" si="2"/>
        <v>0.6149624498</v>
      </c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</row>
    <row r="9095">
      <c r="A9095" s="66">
        <f t="shared" si="1"/>
        <v>0.431607654</v>
      </c>
      <c r="B9095" s="1"/>
      <c r="C9095" s="1"/>
      <c r="D9095" s="1"/>
      <c r="E9095" s="1"/>
      <c r="F9095" s="1"/>
      <c r="G9095" s="1"/>
      <c r="H9095" s="1"/>
      <c r="I9095" s="1">
        <f t="shared" si="2"/>
        <v>-0.4462458023</v>
      </c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</row>
    <row r="9096">
      <c r="A9096" s="66">
        <f t="shared" si="1"/>
        <v>-0.02980343083</v>
      </c>
      <c r="B9096" s="1"/>
      <c r="C9096" s="1"/>
      <c r="D9096" s="1"/>
      <c r="E9096" s="1"/>
      <c r="F9096" s="1"/>
      <c r="G9096" s="1"/>
      <c r="H9096" s="1"/>
      <c r="I9096" s="1">
        <f t="shared" si="2"/>
        <v>0.08714522271</v>
      </c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</row>
    <row r="9097">
      <c r="A9097" s="66">
        <f t="shared" si="1"/>
        <v>0.1052918403</v>
      </c>
      <c r="B9097" s="1"/>
      <c r="C9097" s="1"/>
      <c r="D9097" s="1"/>
      <c r="E9097" s="1"/>
      <c r="F9097" s="1"/>
      <c r="G9097" s="1"/>
      <c r="H9097" s="1"/>
      <c r="I9097" s="1">
        <f t="shared" si="2"/>
        <v>0.2854878904</v>
      </c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</row>
    <row r="9098">
      <c r="A9098" s="66">
        <f t="shared" si="1"/>
        <v>0.5521819861</v>
      </c>
      <c r="B9098" s="1"/>
      <c r="C9098" s="1"/>
      <c r="D9098" s="1"/>
      <c r="E9098" s="1"/>
      <c r="F9098" s="1"/>
      <c r="G9098" s="1"/>
      <c r="H9098" s="1"/>
      <c r="I9098" s="1">
        <f t="shared" si="2"/>
        <v>-0.6587657693</v>
      </c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</row>
    <row r="9099">
      <c r="A9099" s="66">
        <f t="shared" si="1"/>
        <v>0.3009489955</v>
      </c>
      <c r="B9099" s="1"/>
      <c r="C9099" s="1"/>
      <c r="D9099" s="1"/>
      <c r="E9099" s="1"/>
      <c r="F9099" s="1"/>
      <c r="G9099" s="1"/>
      <c r="H9099" s="1"/>
      <c r="I9099" s="1">
        <f t="shared" si="2"/>
        <v>0.04139077538</v>
      </c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</row>
    <row r="9100">
      <c r="A9100" s="66">
        <f t="shared" si="1"/>
        <v>0.5187242252</v>
      </c>
      <c r="B9100" s="1"/>
      <c r="C9100" s="1"/>
      <c r="D9100" s="1"/>
      <c r="E9100" s="1"/>
      <c r="F9100" s="1"/>
      <c r="G9100" s="1"/>
      <c r="H9100" s="1"/>
      <c r="I9100" s="1">
        <f t="shared" si="2"/>
        <v>-0.1041983887</v>
      </c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</row>
    <row r="9101">
      <c r="A9101" s="66">
        <f t="shared" si="1"/>
        <v>0.2776057277</v>
      </c>
      <c r="B9101" s="1"/>
      <c r="C9101" s="1"/>
      <c r="D9101" s="1"/>
      <c r="E9101" s="1"/>
      <c r="F9101" s="1"/>
      <c r="G9101" s="1"/>
      <c r="H9101" s="1"/>
      <c r="I9101" s="1">
        <f t="shared" si="2"/>
        <v>0.7239484728</v>
      </c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</row>
    <row r="9102">
      <c r="A9102" s="66">
        <f t="shared" si="1"/>
        <v>-0.01518508137</v>
      </c>
      <c r="B9102" s="1"/>
      <c r="C9102" s="1"/>
      <c r="D9102" s="1"/>
      <c r="E9102" s="1"/>
      <c r="F9102" s="1"/>
      <c r="G9102" s="1"/>
      <c r="H9102" s="1"/>
      <c r="I9102" s="1">
        <f t="shared" si="2"/>
        <v>-0.2877125323</v>
      </c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</row>
    <row r="9103">
      <c r="A9103" s="66">
        <f t="shared" si="1"/>
        <v>-0.4146826029</v>
      </c>
      <c r="B9103" s="1"/>
      <c r="C9103" s="1"/>
      <c r="D9103" s="1"/>
      <c r="E9103" s="1"/>
      <c r="F9103" s="1"/>
      <c r="G9103" s="1"/>
      <c r="H9103" s="1"/>
      <c r="I9103" s="1">
        <f t="shared" si="2"/>
        <v>-0.4349405428</v>
      </c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</row>
    <row r="9104">
      <c r="A9104" s="66">
        <f t="shared" si="1"/>
        <v>0.8297005528</v>
      </c>
      <c r="B9104" s="1"/>
      <c r="C9104" s="1"/>
      <c r="D9104" s="1"/>
      <c r="E9104" s="1"/>
      <c r="F9104" s="1"/>
      <c r="G9104" s="1"/>
      <c r="H9104" s="1"/>
      <c r="I9104" s="1">
        <f t="shared" si="2"/>
        <v>-0.7777669385</v>
      </c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</row>
    <row r="9105">
      <c r="A9105" s="66">
        <f t="shared" si="1"/>
        <v>0.6921757053</v>
      </c>
      <c r="B9105" s="1"/>
      <c r="C9105" s="1"/>
      <c r="D9105" s="1"/>
      <c r="E9105" s="1"/>
      <c r="F9105" s="1"/>
      <c r="G9105" s="1"/>
      <c r="H9105" s="1"/>
      <c r="I9105" s="1">
        <f t="shared" si="2"/>
        <v>0.5371654134</v>
      </c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</row>
    <row r="9106">
      <c r="A9106" s="66">
        <f t="shared" si="1"/>
        <v>0.4501575715</v>
      </c>
      <c r="B9106" s="1"/>
      <c r="C9106" s="1"/>
      <c r="D9106" s="1"/>
      <c r="E9106" s="1"/>
      <c r="F9106" s="1"/>
      <c r="G9106" s="1"/>
      <c r="H9106" s="1"/>
      <c r="I9106" s="1">
        <f t="shared" si="2"/>
        <v>-0.4008757925</v>
      </c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</row>
    <row r="9107">
      <c r="A9107" s="66">
        <f t="shared" si="1"/>
        <v>-0.07578493775</v>
      </c>
      <c r="B9107" s="1"/>
      <c r="C9107" s="1"/>
      <c r="D9107" s="1"/>
      <c r="E9107" s="1"/>
      <c r="F9107" s="1"/>
      <c r="G9107" s="1"/>
      <c r="H9107" s="1"/>
      <c r="I9107" s="1">
        <f t="shared" si="2"/>
        <v>0.6001577581</v>
      </c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</row>
    <row r="9108">
      <c r="A9108" s="66">
        <f t="shared" si="1"/>
        <v>0.002950994774</v>
      </c>
      <c r="B9108" s="1"/>
      <c r="C9108" s="1"/>
      <c r="D9108" s="1"/>
      <c r="E9108" s="1"/>
      <c r="F9108" s="1"/>
      <c r="G9108" s="1"/>
      <c r="H9108" s="1"/>
      <c r="I9108" s="1">
        <f t="shared" si="2"/>
        <v>0.1237066819</v>
      </c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</row>
    <row r="9109">
      <c r="A9109" s="66">
        <f t="shared" si="1"/>
        <v>-0.4674017383</v>
      </c>
      <c r="B9109" s="1"/>
      <c r="C9109" s="1"/>
      <c r="D9109" s="1"/>
      <c r="E9109" s="1"/>
      <c r="F9109" s="1"/>
      <c r="G9109" s="1"/>
      <c r="H9109" s="1"/>
      <c r="I9109" s="1">
        <f t="shared" si="2"/>
        <v>0.6014923266</v>
      </c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</row>
    <row r="9110">
      <c r="A9110" s="66">
        <f t="shared" si="1"/>
        <v>0.1400871005</v>
      </c>
      <c r="B9110" s="1"/>
      <c r="C9110" s="1"/>
      <c r="D9110" s="1"/>
      <c r="E9110" s="1"/>
      <c r="F9110" s="1"/>
      <c r="G9110" s="1"/>
      <c r="H9110" s="1"/>
      <c r="I9110" s="1">
        <f t="shared" si="2"/>
        <v>0.4991127999</v>
      </c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</row>
    <row r="9111">
      <c r="A9111" s="66">
        <f t="shared" si="1"/>
        <v>-0.1091873416</v>
      </c>
      <c r="B9111" s="1"/>
      <c r="C9111" s="1"/>
      <c r="D9111" s="1"/>
      <c r="E9111" s="1"/>
      <c r="F9111" s="1"/>
      <c r="G9111" s="1"/>
      <c r="H9111" s="1"/>
      <c r="I9111" s="1">
        <f t="shared" si="2"/>
        <v>0.7726341019</v>
      </c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</row>
    <row r="9112">
      <c r="A9112" s="66">
        <f t="shared" si="1"/>
        <v>0.03152696845</v>
      </c>
      <c r="B9112" s="1"/>
      <c r="C9112" s="1"/>
      <c r="D9112" s="1"/>
      <c r="E9112" s="1"/>
      <c r="F9112" s="1"/>
      <c r="G9112" s="1"/>
      <c r="H9112" s="1"/>
      <c r="I9112" s="1">
        <f t="shared" si="2"/>
        <v>-0.2648191132</v>
      </c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</row>
    <row r="9113">
      <c r="A9113" s="66">
        <f t="shared" si="1"/>
        <v>-0.6068230451</v>
      </c>
      <c r="B9113" s="1"/>
      <c r="C9113" s="1"/>
      <c r="D9113" s="1"/>
      <c r="E9113" s="1"/>
      <c r="F9113" s="1"/>
      <c r="G9113" s="1"/>
      <c r="H9113" s="1"/>
      <c r="I9113" s="1">
        <f t="shared" si="2"/>
        <v>-0.7248842094</v>
      </c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</row>
    <row r="9114">
      <c r="A9114" s="66">
        <f t="shared" si="1"/>
        <v>-0.3472439261</v>
      </c>
      <c r="B9114" s="1"/>
      <c r="C9114" s="1"/>
      <c r="D9114" s="1"/>
      <c r="E9114" s="1"/>
      <c r="F9114" s="1"/>
      <c r="G9114" s="1"/>
      <c r="H9114" s="1"/>
      <c r="I9114" s="1">
        <f t="shared" si="2"/>
        <v>-0.7959777205</v>
      </c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</row>
    <row r="9115">
      <c r="A9115" s="66">
        <f t="shared" si="1"/>
        <v>0.1124789215</v>
      </c>
      <c r="B9115" s="1"/>
      <c r="C9115" s="1"/>
      <c r="D9115" s="1"/>
      <c r="E9115" s="1"/>
      <c r="F9115" s="1"/>
      <c r="G9115" s="1"/>
      <c r="H9115" s="1"/>
      <c r="I9115" s="1">
        <f t="shared" si="2"/>
        <v>-0.3293081297</v>
      </c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</row>
    <row r="9116">
      <c r="A9116" s="66">
        <f t="shared" si="1"/>
        <v>0.3892285643</v>
      </c>
      <c r="B9116" s="1"/>
      <c r="C9116" s="1"/>
      <c r="D9116" s="1"/>
      <c r="E9116" s="1"/>
      <c r="F9116" s="1"/>
      <c r="G9116" s="1"/>
      <c r="H9116" s="1"/>
      <c r="I9116" s="1">
        <f t="shared" si="2"/>
        <v>0.5602531687</v>
      </c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</row>
    <row r="9117">
      <c r="A9117" s="66">
        <f t="shared" si="1"/>
        <v>-0.2764750663</v>
      </c>
      <c r="B9117" s="1"/>
      <c r="C9117" s="1"/>
      <c r="D9117" s="1"/>
      <c r="E9117" s="1"/>
      <c r="F9117" s="1"/>
      <c r="G9117" s="1"/>
      <c r="H9117" s="1"/>
      <c r="I9117" s="1">
        <f t="shared" si="2"/>
        <v>0.4738652789</v>
      </c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</row>
    <row r="9118">
      <c r="A9118" s="66">
        <f t="shared" si="1"/>
        <v>-0.2681792885</v>
      </c>
      <c r="B9118" s="1"/>
      <c r="C9118" s="1"/>
      <c r="D9118" s="1"/>
      <c r="E9118" s="1"/>
      <c r="F9118" s="1"/>
      <c r="G9118" s="1"/>
      <c r="H9118" s="1"/>
      <c r="I9118" s="1">
        <f t="shared" si="2"/>
        <v>0.5334269346</v>
      </c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</row>
    <row r="9119">
      <c r="A9119" s="66">
        <f t="shared" si="1"/>
        <v>0.1897769697</v>
      </c>
      <c r="B9119" s="1"/>
      <c r="C9119" s="1"/>
      <c r="D9119" s="1"/>
      <c r="E9119" s="1"/>
      <c r="F9119" s="1"/>
      <c r="G9119" s="1"/>
      <c r="H9119" s="1"/>
      <c r="I9119" s="1">
        <f t="shared" si="2"/>
        <v>-0.731981855</v>
      </c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</row>
    <row r="9120">
      <c r="A9120" s="66">
        <f t="shared" si="1"/>
        <v>-0.4384884417</v>
      </c>
      <c r="B9120" s="1"/>
      <c r="C9120" s="1"/>
      <c r="D9120" s="1"/>
      <c r="E9120" s="1"/>
      <c r="F9120" s="1"/>
      <c r="G9120" s="1"/>
      <c r="H9120" s="1"/>
      <c r="I9120" s="1">
        <f t="shared" si="2"/>
        <v>0.2761353788</v>
      </c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</row>
    <row r="9121">
      <c r="A9121" s="66">
        <f t="shared" si="1"/>
        <v>-0.1856840874</v>
      </c>
      <c r="B9121" s="1"/>
      <c r="C9121" s="1"/>
      <c r="D9121" s="1"/>
      <c r="E9121" s="1"/>
      <c r="F9121" s="1"/>
      <c r="G9121" s="1"/>
      <c r="H9121" s="1"/>
      <c r="I9121" s="1">
        <f t="shared" si="2"/>
        <v>-0.5699430115</v>
      </c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</row>
    <row r="9122">
      <c r="A9122" s="66">
        <f t="shared" si="1"/>
        <v>-0.03959255729</v>
      </c>
      <c r="B9122" s="1"/>
      <c r="C9122" s="1"/>
      <c r="D9122" s="1"/>
      <c r="E9122" s="1"/>
      <c r="F9122" s="1"/>
      <c r="G9122" s="1"/>
      <c r="H9122" s="1"/>
      <c r="I9122" s="1">
        <f t="shared" si="2"/>
        <v>0.1530612527</v>
      </c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</row>
    <row r="9123">
      <c r="A9123" s="66">
        <f t="shared" si="1"/>
        <v>-0.4230344347</v>
      </c>
      <c r="B9123" s="1"/>
      <c r="C9123" s="1"/>
      <c r="D9123" s="1"/>
      <c r="E9123" s="1"/>
      <c r="F9123" s="1"/>
      <c r="G9123" s="1"/>
      <c r="H9123" s="1"/>
      <c r="I9123" s="1">
        <f t="shared" si="2"/>
        <v>0.7394458195</v>
      </c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</row>
    <row r="9124">
      <c r="A9124" s="66">
        <f t="shared" si="1"/>
        <v>-0.07473005928</v>
      </c>
      <c r="B9124" s="1"/>
      <c r="C9124" s="1"/>
      <c r="D9124" s="1"/>
      <c r="E9124" s="1"/>
      <c r="F9124" s="1"/>
      <c r="G9124" s="1"/>
      <c r="H9124" s="1"/>
      <c r="I9124" s="1">
        <f t="shared" si="2"/>
        <v>-0.6269824695</v>
      </c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</row>
    <row r="9125">
      <c r="A9125" s="66">
        <f t="shared" si="1"/>
        <v>0.3287233645</v>
      </c>
      <c r="B9125" s="1"/>
      <c r="C9125" s="1"/>
      <c r="D9125" s="1"/>
      <c r="E9125" s="1"/>
      <c r="F9125" s="1"/>
      <c r="G9125" s="1"/>
      <c r="H9125" s="1"/>
      <c r="I9125" s="1">
        <f t="shared" si="2"/>
        <v>-0.5026895417</v>
      </c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</row>
    <row r="9126">
      <c r="A9126" s="66">
        <f t="shared" si="1"/>
        <v>0.3799098322</v>
      </c>
      <c r="B9126" s="1"/>
      <c r="C9126" s="1"/>
      <c r="D9126" s="1"/>
      <c r="E9126" s="1"/>
      <c r="F9126" s="1"/>
      <c r="G9126" s="1"/>
      <c r="H9126" s="1"/>
      <c r="I9126" s="1">
        <f t="shared" si="2"/>
        <v>-0.6882324582</v>
      </c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</row>
    <row r="9127">
      <c r="A9127" s="66">
        <f t="shared" si="1"/>
        <v>0.02396309182</v>
      </c>
      <c r="B9127" s="1"/>
      <c r="C9127" s="1"/>
      <c r="D9127" s="1"/>
      <c r="E9127" s="1"/>
      <c r="F9127" s="1"/>
      <c r="G9127" s="1"/>
      <c r="H9127" s="1"/>
      <c r="I9127" s="1">
        <f t="shared" si="2"/>
        <v>0.3265195918</v>
      </c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</row>
    <row r="9128">
      <c r="A9128" s="66">
        <f t="shared" si="1"/>
        <v>-0.004291458421</v>
      </c>
      <c r="B9128" s="1"/>
      <c r="C9128" s="1"/>
      <c r="D9128" s="1"/>
      <c r="E9128" s="1"/>
      <c r="F9128" s="1"/>
      <c r="G9128" s="1"/>
      <c r="H9128" s="1"/>
      <c r="I9128" s="1">
        <f t="shared" si="2"/>
        <v>-0.01275561696</v>
      </c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</row>
    <row r="9129">
      <c r="A9129" s="66">
        <f t="shared" si="1"/>
        <v>0.02831752509</v>
      </c>
      <c r="B9129" s="1"/>
      <c r="C9129" s="1"/>
      <c r="D9129" s="1"/>
      <c r="E9129" s="1"/>
      <c r="F9129" s="1"/>
      <c r="G9129" s="1"/>
      <c r="H9129" s="1"/>
      <c r="I9129" s="1">
        <f t="shared" si="2"/>
        <v>0.4658407844</v>
      </c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</row>
    <row r="9130">
      <c r="A9130" s="66">
        <f t="shared" si="1"/>
        <v>0.5161284605</v>
      </c>
      <c r="B9130" s="1"/>
      <c r="C9130" s="1"/>
      <c r="D9130" s="1"/>
      <c r="E9130" s="1"/>
      <c r="F9130" s="1"/>
      <c r="G9130" s="1"/>
      <c r="H9130" s="1"/>
      <c r="I9130" s="1">
        <f t="shared" si="2"/>
        <v>0.5947414474</v>
      </c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</row>
    <row r="9131">
      <c r="A9131" s="66">
        <f t="shared" si="1"/>
        <v>0.201228369</v>
      </c>
      <c r="B9131" s="1"/>
      <c r="C9131" s="1"/>
      <c r="D9131" s="1"/>
      <c r="E9131" s="1"/>
      <c r="F9131" s="1"/>
      <c r="G9131" s="1"/>
      <c r="H9131" s="1"/>
      <c r="I9131" s="1">
        <f t="shared" si="2"/>
        <v>0.03699884424</v>
      </c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</row>
    <row r="9132">
      <c r="A9132" s="66">
        <f t="shared" si="1"/>
        <v>0.3665071616</v>
      </c>
      <c r="B9132" s="1"/>
      <c r="C9132" s="1"/>
      <c r="D9132" s="1"/>
      <c r="E9132" s="1"/>
      <c r="F9132" s="1"/>
      <c r="G9132" s="1"/>
      <c r="H9132" s="1"/>
      <c r="I9132" s="1">
        <f t="shared" si="2"/>
        <v>-0.4232093739</v>
      </c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</row>
    <row r="9133">
      <c r="A9133" s="66">
        <f t="shared" si="1"/>
        <v>0.3883648312</v>
      </c>
      <c r="B9133" s="1"/>
      <c r="C9133" s="1"/>
      <c r="D9133" s="1"/>
      <c r="E9133" s="1"/>
      <c r="F9133" s="1"/>
      <c r="G9133" s="1"/>
      <c r="H9133" s="1"/>
      <c r="I9133" s="1">
        <f t="shared" si="2"/>
        <v>0.004290176337</v>
      </c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</row>
    <row r="9134">
      <c r="A9134" s="66">
        <f t="shared" si="1"/>
        <v>-0.02823815979</v>
      </c>
      <c r="B9134" s="1"/>
      <c r="C9134" s="1"/>
      <c r="D9134" s="1"/>
      <c r="E9134" s="1"/>
      <c r="F9134" s="1"/>
      <c r="G9134" s="1"/>
      <c r="H9134" s="1"/>
      <c r="I9134" s="1">
        <f t="shared" si="2"/>
        <v>0.3048432188</v>
      </c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</row>
    <row r="9135">
      <c r="A9135" s="66">
        <f t="shared" si="1"/>
        <v>-0.5998194977</v>
      </c>
      <c r="B9135" s="1"/>
      <c r="C9135" s="1"/>
      <c r="D9135" s="1"/>
      <c r="E9135" s="1"/>
      <c r="F9135" s="1"/>
      <c r="G9135" s="1"/>
      <c r="H9135" s="1"/>
      <c r="I9135" s="1">
        <f t="shared" si="2"/>
        <v>0.1388934733</v>
      </c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</row>
    <row r="9136">
      <c r="A9136" s="66">
        <f t="shared" si="1"/>
        <v>0.4390282703</v>
      </c>
      <c r="B9136" s="1"/>
      <c r="C9136" s="1"/>
      <c r="D9136" s="1"/>
      <c r="E9136" s="1"/>
      <c r="F9136" s="1"/>
      <c r="G9136" s="1"/>
      <c r="H9136" s="1"/>
      <c r="I9136" s="1">
        <f t="shared" si="2"/>
        <v>-0.1734157955</v>
      </c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</row>
    <row r="9137">
      <c r="A9137" s="66">
        <f t="shared" si="1"/>
        <v>0.5953833362</v>
      </c>
      <c r="B9137" s="1"/>
      <c r="C9137" s="1"/>
      <c r="D9137" s="1"/>
      <c r="E9137" s="1"/>
      <c r="F9137" s="1"/>
      <c r="G9137" s="1"/>
      <c r="H9137" s="1"/>
      <c r="I9137" s="1">
        <f t="shared" si="2"/>
        <v>0.2457261634</v>
      </c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</row>
    <row r="9138">
      <c r="A9138" s="66">
        <f t="shared" si="1"/>
        <v>0.8242698306</v>
      </c>
      <c r="B9138" s="1"/>
      <c r="C9138" s="1"/>
      <c r="D9138" s="1"/>
      <c r="E9138" s="1"/>
      <c r="F9138" s="1"/>
      <c r="G9138" s="1"/>
      <c r="H9138" s="1"/>
      <c r="I9138" s="1">
        <f t="shared" si="2"/>
        <v>0.4478041294</v>
      </c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</row>
    <row r="9139">
      <c r="A9139" s="66">
        <f t="shared" si="1"/>
        <v>-0.199135248</v>
      </c>
      <c r="B9139" s="1"/>
      <c r="C9139" s="1"/>
      <c r="D9139" s="1"/>
      <c r="E9139" s="1"/>
      <c r="F9139" s="1"/>
      <c r="G9139" s="1"/>
      <c r="H9139" s="1"/>
      <c r="I9139" s="1">
        <f t="shared" si="2"/>
        <v>-0.7638093854</v>
      </c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</row>
    <row r="9140">
      <c r="A9140" s="66">
        <f t="shared" si="1"/>
        <v>0.5595657172</v>
      </c>
      <c r="B9140" s="1"/>
      <c r="C9140" s="1"/>
      <c r="D9140" s="1"/>
      <c r="E9140" s="1"/>
      <c r="F9140" s="1"/>
      <c r="G9140" s="1"/>
      <c r="H9140" s="1"/>
      <c r="I9140" s="1">
        <f t="shared" si="2"/>
        <v>-0.03971180965</v>
      </c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</row>
    <row r="9141">
      <c r="A9141" s="66">
        <f t="shared" si="1"/>
        <v>-0.7926803708</v>
      </c>
      <c r="B9141" s="1"/>
      <c r="C9141" s="1"/>
      <c r="D9141" s="1"/>
      <c r="E9141" s="1"/>
      <c r="F9141" s="1"/>
      <c r="G9141" s="1"/>
      <c r="H9141" s="1"/>
      <c r="I9141" s="1">
        <f t="shared" si="2"/>
        <v>-0.01300417852</v>
      </c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</row>
    <row r="9142">
      <c r="A9142" s="66">
        <f t="shared" si="1"/>
        <v>0.1588298969</v>
      </c>
      <c r="B9142" s="1"/>
      <c r="C9142" s="1"/>
      <c r="D9142" s="1"/>
      <c r="E9142" s="1"/>
      <c r="F9142" s="1"/>
      <c r="G9142" s="1"/>
      <c r="H9142" s="1"/>
      <c r="I9142" s="1">
        <f t="shared" si="2"/>
        <v>0.3112215207</v>
      </c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</row>
    <row r="9143">
      <c r="A9143" s="66">
        <f t="shared" si="1"/>
        <v>-0.3915988216</v>
      </c>
      <c r="B9143" s="1"/>
      <c r="C9143" s="1"/>
      <c r="D9143" s="1"/>
      <c r="E9143" s="1"/>
      <c r="F9143" s="1"/>
      <c r="G9143" s="1"/>
      <c r="H9143" s="1"/>
      <c r="I9143" s="1">
        <f t="shared" si="2"/>
        <v>0.5899930584</v>
      </c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</row>
    <row r="9144">
      <c r="A9144" s="66">
        <f t="shared" si="1"/>
        <v>0.1160500727</v>
      </c>
      <c r="B9144" s="1"/>
      <c r="C9144" s="1"/>
      <c r="D9144" s="1"/>
      <c r="E9144" s="1"/>
      <c r="F9144" s="1"/>
      <c r="G9144" s="1"/>
      <c r="H9144" s="1"/>
      <c r="I9144" s="1">
        <f t="shared" si="2"/>
        <v>0.4742158919</v>
      </c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</row>
    <row r="9145">
      <c r="A9145" s="66">
        <f t="shared" si="1"/>
        <v>0.596520799</v>
      </c>
      <c r="B9145" s="1"/>
      <c r="C9145" s="1"/>
      <c r="D9145" s="1"/>
      <c r="E9145" s="1"/>
      <c r="F9145" s="1"/>
      <c r="G9145" s="1"/>
      <c r="H9145" s="1"/>
      <c r="I9145" s="1">
        <f t="shared" si="2"/>
        <v>0.2721879656</v>
      </c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</row>
    <row r="9146">
      <c r="A9146" s="66">
        <f t="shared" si="1"/>
        <v>0.454824658</v>
      </c>
      <c r="B9146" s="1"/>
      <c r="C9146" s="1"/>
      <c r="D9146" s="1"/>
      <c r="E9146" s="1"/>
      <c r="F9146" s="1"/>
      <c r="G9146" s="1"/>
      <c r="H9146" s="1"/>
      <c r="I9146" s="1">
        <f t="shared" si="2"/>
        <v>0.6912965787</v>
      </c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</row>
    <row r="9147">
      <c r="A9147" s="66">
        <f t="shared" si="1"/>
        <v>0.2810656497</v>
      </c>
      <c r="B9147" s="1"/>
      <c r="C9147" s="1"/>
      <c r="D9147" s="1"/>
      <c r="E9147" s="1"/>
      <c r="F9147" s="1"/>
      <c r="G9147" s="1"/>
      <c r="H9147" s="1"/>
      <c r="I9147" s="1">
        <f t="shared" si="2"/>
        <v>-0.1246473863</v>
      </c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</row>
    <row r="9148">
      <c r="A9148" s="66">
        <f t="shared" si="1"/>
        <v>-0.2109860046</v>
      </c>
      <c r="B9148" s="1"/>
      <c r="C9148" s="1"/>
      <c r="D9148" s="1"/>
      <c r="E9148" s="1"/>
      <c r="F9148" s="1"/>
      <c r="G9148" s="1"/>
      <c r="H9148" s="1"/>
      <c r="I9148" s="1">
        <f t="shared" si="2"/>
        <v>0.1981151152</v>
      </c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</row>
    <row r="9149">
      <c r="A9149" s="66">
        <f t="shared" si="1"/>
        <v>-0.3104184758</v>
      </c>
      <c r="B9149" s="1"/>
      <c r="C9149" s="1"/>
      <c r="D9149" s="1"/>
      <c r="E9149" s="1"/>
      <c r="F9149" s="1"/>
      <c r="G9149" s="1"/>
      <c r="H9149" s="1"/>
      <c r="I9149" s="1">
        <f t="shared" si="2"/>
        <v>0.4825177262</v>
      </c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</row>
    <row r="9150">
      <c r="A9150" s="66">
        <f t="shared" si="1"/>
        <v>-0.3411048815</v>
      </c>
      <c r="B9150" s="1"/>
      <c r="C9150" s="1"/>
      <c r="D9150" s="1"/>
      <c r="E9150" s="1"/>
      <c r="F9150" s="1"/>
      <c r="G9150" s="1"/>
      <c r="H9150" s="1"/>
      <c r="I9150" s="1">
        <f t="shared" si="2"/>
        <v>0.5353333917</v>
      </c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</row>
    <row r="9151">
      <c r="A9151" s="66">
        <f t="shared" si="1"/>
        <v>-0.3114489602</v>
      </c>
      <c r="B9151" s="1"/>
      <c r="C9151" s="1"/>
      <c r="D9151" s="1"/>
      <c r="E9151" s="1"/>
      <c r="F9151" s="1"/>
      <c r="G9151" s="1"/>
      <c r="H9151" s="1"/>
      <c r="I9151" s="1">
        <f t="shared" si="2"/>
        <v>-0.6593560372</v>
      </c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</row>
    <row r="9152">
      <c r="A9152" s="66">
        <f t="shared" si="1"/>
        <v>0.1265548565</v>
      </c>
      <c r="B9152" s="1"/>
      <c r="C9152" s="1"/>
      <c r="D9152" s="1"/>
      <c r="E9152" s="1"/>
      <c r="F9152" s="1"/>
      <c r="G9152" s="1"/>
      <c r="H9152" s="1"/>
      <c r="I9152" s="1">
        <f t="shared" si="2"/>
        <v>-0.6733797094</v>
      </c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</row>
    <row r="9153">
      <c r="A9153" s="66">
        <f t="shared" si="1"/>
        <v>0.9554405306</v>
      </c>
      <c r="B9153" s="1"/>
      <c r="C9153" s="1"/>
      <c r="D9153" s="1"/>
      <c r="E9153" s="1"/>
      <c r="F9153" s="1"/>
      <c r="G9153" s="1"/>
      <c r="H9153" s="1"/>
      <c r="I9153" s="1">
        <f t="shared" si="2"/>
        <v>0.6565106757</v>
      </c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</row>
    <row r="9154">
      <c r="A9154" s="66">
        <f t="shared" si="1"/>
        <v>-0.8454902195</v>
      </c>
      <c r="B9154" s="1"/>
      <c r="C9154" s="1"/>
      <c r="D9154" s="1"/>
      <c r="E9154" s="1"/>
      <c r="F9154" s="1"/>
      <c r="G9154" s="1"/>
      <c r="H9154" s="1"/>
      <c r="I9154" s="1">
        <f t="shared" si="2"/>
        <v>0.5320784751</v>
      </c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</row>
    <row r="9155">
      <c r="A9155" s="66">
        <f t="shared" si="1"/>
        <v>0.2089920557</v>
      </c>
      <c r="B9155" s="1"/>
      <c r="C9155" s="1"/>
      <c r="D9155" s="1"/>
      <c r="E9155" s="1"/>
      <c r="F9155" s="1"/>
      <c r="G9155" s="1"/>
      <c r="H9155" s="1"/>
      <c r="I9155" s="1">
        <f t="shared" si="2"/>
        <v>0.3628874242</v>
      </c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</row>
    <row r="9156">
      <c r="A9156" s="66">
        <f t="shared" si="1"/>
        <v>0.2814927995</v>
      </c>
      <c r="B9156" s="1"/>
      <c r="C9156" s="1"/>
      <c r="D9156" s="1"/>
      <c r="E9156" s="1"/>
      <c r="F9156" s="1"/>
      <c r="G9156" s="1"/>
      <c r="H9156" s="1"/>
      <c r="I9156" s="1">
        <f t="shared" si="2"/>
        <v>0.4542340431</v>
      </c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</row>
    <row r="9157">
      <c r="A9157" s="66">
        <f t="shared" si="1"/>
        <v>-0.4459678228</v>
      </c>
      <c r="B9157" s="1"/>
      <c r="C9157" s="1"/>
      <c r="D9157" s="1"/>
      <c r="E9157" s="1"/>
      <c r="F9157" s="1"/>
      <c r="G9157" s="1"/>
      <c r="H9157" s="1"/>
      <c r="I9157" s="1">
        <f t="shared" si="2"/>
        <v>0.01592546184</v>
      </c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</row>
    <row r="9158">
      <c r="A9158" s="66">
        <f t="shared" si="1"/>
        <v>0.2838083328</v>
      </c>
      <c r="B9158" s="1"/>
      <c r="C9158" s="1"/>
      <c r="D9158" s="1"/>
      <c r="E9158" s="1"/>
      <c r="F9158" s="1"/>
      <c r="G9158" s="1"/>
      <c r="H9158" s="1"/>
      <c r="I9158" s="1">
        <f t="shared" si="2"/>
        <v>0.596044027</v>
      </c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</row>
    <row r="9159">
      <c r="A9159" s="66">
        <f t="shared" si="1"/>
        <v>-0.6678579083</v>
      </c>
      <c r="B9159" s="1"/>
      <c r="C9159" s="1"/>
      <c r="D9159" s="1"/>
      <c r="E9159" s="1"/>
      <c r="F9159" s="1"/>
      <c r="G9159" s="1"/>
      <c r="H9159" s="1"/>
      <c r="I9159" s="1">
        <f t="shared" si="2"/>
        <v>0.2689910242</v>
      </c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</row>
    <row r="9160">
      <c r="A9160" s="66">
        <f t="shared" si="1"/>
        <v>0.4345396185</v>
      </c>
      <c r="B9160" s="1"/>
      <c r="C9160" s="1"/>
      <c r="D9160" s="1"/>
      <c r="E9160" s="1"/>
      <c r="F9160" s="1"/>
      <c r="G9160" s="1"/>
      <c r="H9160" s="1"/>
      <c r="I9160" s="1">
        <f t="shared" si="2"/>
        <v>0.6857620552</v>
      </c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</row>
    <row r="9161">
      <c r="A9161" s="66">
        <f t="shared" si="1"/>
        <v>0.02618134763</v>
      </c>
      <c r="B9161" s="1"/>
      <c r="C9161" s="1"/>
      <c r="D9161" s="1"/>
      <c r="E9161" s="1"/>
      <c r="F9161" s="1"/>
      <c r="G9161" s="1"/>
      <c r="H9161" s="1"/>
      <c r="I9161" s="1">
        <f t="shared" si="2"/>
        <v>0.3744175409</v>
      </c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</row>
    <row r="9162">
      <c r="A9162" s="66">
        <f t="shared" si="1"/>
        <v>-0.3416919575</v>
      </c>
      <c r="B9162" s="1"/>
      <c r="C9162" s="1"/>
      <c r="D9162" s="1"/>
      <c r="E9162" s="1"/>
      <c r="F9162" s="1"/>
      <c r="G9162" s="1"/>
      <c r="H9162" s="1"/>
      <c r="I9162" s="1">
        <f t="shared" si="2"/>
        <v>0.2560196908</v>
      </c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</row>
    <row r="9163">
      <c r="A9163" s="66">
        <f t="shared" si="1"/>
        <v>-0.5347802657</v>
      </c>
      <c r="B9163" s="1"/>
      <c r="C9163" s="1"/>
      <c r="D9163" s="1"/>
      <c r="E9163" s="1"/>
      <c r="F9163" s="1"/>
      <c r="G9163" s="1"/>
      <c r="H9163" s="1"/>
      <c r="I9163" s="1">
        <f t="shared" si="2"/>
        <v>-0.7805545069</v>
      </c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</row>
    <row r="9164">
      <c r="A9164" s="66">
        <f t="shared" si="1"/>
        <v>0.1053108746</v>
      </c>
      <c r="B9164" s="1"/>
      <c r="C9164" s="1"/>
      <c r="D9164" s="1"/>
      <c r="E9164" s="1"/>
      <c r="F9164" s="1"/>
      <c r="G9164" s="1"/>
      <c r="H9164" s="1"/>
      <c r="I9164" s="1">
        <f t="shared" si="2"/>
        <v>0.1831873353</v>
      </c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</row>
    <row r="9165">
      <c r="A9165" s="66">
        <f t="shared" si="1"/>
        <v>0.7315577995</v>
      </c>
      <c r="B9165" s="1"/>
      <c r="C9165" s="1"/>
      <c r="D9165" s="1"/>
      <c r="E9165" s="1"/>
      <c r="F9165" s="1"/>
      <c r="G9165" s="1"/>
      <c r="H9165" s="1"/>
      <c r="I9165" s="1">
        <f t="shared" si="2"/>
        <v>-0.1424920488</v>
      </c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</row>
    <row r="9166">
      <c r="A9166" s="66">
        <f t="shared" si="1"/>
        <v>-0.07048771297</v>
      </c>
      <c r="B9166" s="1"/>
      <c r="C9166" s="1"/>
      <c r="D9166" s="1"/>
      <c r="E9166" s="1"/>
      <c r="F9166" s="1"/>
      <c r="G9166" s="1"/>
      <c r="H9166" s="1"/>
      <c r="I9166" s="1">
        <f t="shared" si="2"/>
        <v>-0.5279597541</v>
      </c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</row>
    <row r="9167">
      <c r="A9167" s="66">
        <f t="shared" si="1"/>
        <v>-0.2895743432</v>
      </c>
      <c r="B9167" s="1"/>
      <c r="C9167" s="1"/>
      <c r="D9167" s="1"/>
      <c r="E9167" s="1"/>
      <c r="F9167" s="1"/>
      <c r="G9167" s="1"/>
      <c r="H9167" s="1"/>
      <c r="I9167" s="1">
        <f t="shared" si="2"/>
        <v>0.1275675303</v>
      </c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</row>
    <row r="9168">
      <c r="A9168" s="66">
        <f t="shared" si="1"/>
        <v>0.3353017685</v>
      </c>
      <c r="B9168" s="1"/>
      <c r="C9168" s="1"/>
      <c r="D9168" s="1"/>
      <c r="E9168" s="1"/>
      <c r="F9168" s="1"/>
      <c r="G9168" s="1"/>
      <c r="H9168" s="1"/>
      <c r="I9168" s="1">
        <f t="shared" si="2"/>
        <v>-0.7509673013</v>
      </c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</row>
    <row r="9169">
      <c r="A9169" s="66">
        <f t="shared" si="1"/>
        <v>0.3615471378</v>
      </c>
      <c r="B9169" s="1"/>
      <c r="C9169" s="1"/>
      <c r="D9169" s="1"/>
      <c r="E9169" s="1"/>
      <c r="F9169" s="1"/>
      <c r="G9169" s="1"/>
      <c r="H9169" s="1"/>
      <c r="I9169" s="1">
        <f t="shared" si="2"/>
        <v>-0.4360155553</v>
      </c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</row>
    <row r="9170">
      <c r="A9170" s="66">
        <f t="shared" si="1"/>
        <v>0.3689277281</v>
      </c>
      <c r="B9170" s="1"/>
      <c r="C9170" s="1"/>
      <c r="D9170" s="1"/>
      <c r="E9170" s="1"/>
      <c r="F9170" s="1"/>
      <c r="G9170" s="1"/>
      <c r="H9170" s="1"/>
      <c r="I9170" s="1">
        <f t="shared" si="2"/>
        <v>0.3691396343</v>
      </c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</row>
    <row r="9171">
      <c r="A9171" s="66">
        <f t="shared" si="1"/>
        <v>-0.08159855594</v>
      </c>
      <c r="B9171" s="1"/>
      <c r="C9171" s="1"/>
      <c r="D9171" s="1"/>
      <c r="E9171" s="1"/>
      <c r="F9171" s="1"/>
      <c r="G9171" s="1"/>
      <c r="H9171" s="1"/>
      <c r="I9171" s="1">
        <f t="shared" si="2"/>
        <v>0.6139496684</v>
      </c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</row>
    <row r="9172">
      <c r="A9172" s="66">
        <f t="shared" si="1"/>
        <v>-0.09013313639</v>
      </c>
      <c r="B9172" s="1"/>
      <c r="C9172" s="1"/>
      <c r="D9172" s="1"/>
      <c r="E9172" s="1"/>
      <c r="F9172" s="1"/>
      <c r="G9172" s="1"/>
      <c r="H9172" s="1"/>
      <c r="I9172" s="1">
        <f t="shared" si="2"/>
        <v>-0.3646767305</v>
      </c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</row>
    <row r="9173">
      <c r="A9173" s="66">
        <f t="shared" si="1"/>
        <v>-0.3758176625</v>
      </c>
      <c r="B9173" s="1"/>
      <c r="C9173" s="1"/>
      <c r="D9173" s="1"/>
      <c r="E9173" s="1"/>
      <c r="F9173" s="1"/>
      <c r="G9173" s="1"/>
      <c r="H9173" s="1"/>
      <c r="I9173" s="1">
        <f t="shared" si="2"/>
        <v>-0.5495759413</v>
      </c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</row>
    <row r="9174">
      <c r="A9174" s="66">
        <f t="shared" si="1"/>
        <v>-0.3463269003</v>
      </c>
      <c r="B9174" s="1"/>
      <c r="C9174" s="1"/>
      <c r="D9174" s="1"/>
      <c r="E9174" s="1"/>
      <c r="F9174" s="1"/>
      <c r="G9174" s="1"/>
      <c r="H9174" s="1"/>
      <c r="I9174" s="1">
        <f t="shared" si="2"/>
        <v>0.5902839154</v>
      </c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</row>
    <row r="9175">
      <c r="A9175" s="66">
        <f t="shared" si="1"/>
        <v>0.1953800344</v>
      </c>
      <c r="B9175" s="1"/>
      <c r="C9175" s="1"/>
      <c r="D9175" s="1"/>
      <c r="E9175" s="1"/>
      <c r="F9175" s="1"/>
      <c r="G9175" s="1"/>
      <c r="H9175" s="1"/>
      <c r="I9175" s="1">
        <f t="shared" si="2"/>
        <v>0.4723374428</v>
      </c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</row>
    <row r="9176">
      <c r="A9176" s="66">
        <f t="shared" si="1"/>
        <v>0.04092838887</v>
      </c>
      <c r="B9176" s="1"/>
      <c r="C9176" s="1"/>
      <c r="D9176" s="1"/>
      <c r="E9176" s="1"/>
      <c r="F9176" s="1"/>
      <c r="G9176" s="1"/>
      <c r="H9176" s="1"/>
      <c r="I9176" s="1">
        <f t="shared" si="2"/>
        <v>-0.1936777639</v>
      </c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</row>
    <row r="9177">
      <c r="A9177" s="66">
        <f t="shared" si="1"/>
        <v>-0.2994647284</v>
      </c>
      <c r="B9177" s="1"/>
      <c r="C9177" s="1"/>
      <c r="D9177" s="1"/>
      <c r="E9177" s="1"/>
      <c r="F9177" s="1"/>
      <c r="G9177" s="1"/>
      <c r="H9177" s="1"/>
      <c r="I9177" s="1">
        <f t="shared" si="2"/>
        <v>-0.5779105265</v>
      </c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</row>
    <row r="9178">
      <c r="A9178" s="66">
        <f t="shared" si="1"/>
        <v>-0.1215347228</v>
      </c>
      <c r="B9178" s="1"/>
      <c r="C9178" s="1"/>
      <c r="D9178" s="1"/>
      <c r="E9178" s="1"/>
      <c r="F9178" s="1"/>
      <c r="G9178" s="1"/>
      <c r="H9178" s="1"/>
      <c r="I9178" s="1">
        <f t="shared" si="2"/>
        <v>-0.7650622989</v>
      </c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</row>
    <row r="9179">
      <c r="A9179" s="66">
        <f t="shared" si="1"/>
        <v>0.08871217328</v>
      </c>
      <c r="B9179" s="1"/>
      <c r="C9179" s="1"/>
      <c r="D9179" s="1"/>
      <c r="E9179" s="1"/>
      <c r="F9179" s="1"/>
      <c r="G9179" s="1"/>
      <c r="H9179" s="1"/>
      <c r="I9179" s="1">
        <f t="shared" si="2"/>
        <v>-0.5502828351</v>
      </c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</row>
    <row r="9180">
      <c r="A9180" s="66">
        <f t="shared" si="1"/>
        <v>-0.2170799245</v>
      </c>
      <c r="B9180" s="1"/>
      <c r="C9180" s="1"/>
      <c r="D9180" s="1"/>
      <c r="E9180" s="1"/>
      <c r="F9180" s="1"/>
      <c r="G9180" s="1"/>
      <c r="H9180" s="1"/>
      <c r="I9180" s="1">
        <f t="shared" si="2"/>
        <v>-0.02772372118</v>
      </c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</row>
    <row r="9181">
      <c r="A9181" s="66">
        <f t="shared" si="1"/>
        <v>0.2868053453</v>
      </c>
      <c r="B9181" s="1"/>
      <c r="C9181" s="1"/>
      <c r="D9181" s="1"/>
      <c r="E9181" s="1"/>
      <c r="F9181" s="1"/>
      <c r="G9181" s="1"/>
      <c r="H9181" s="1"/>
      <c r="I9181" s="1">
        <f t="shared" si="2"/>
        <v>0.1650131775</v>
      </c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</row>
    <row r="9182">
      <c r="A9182" s="66">
        <f t="shared" si="1"/>
        <v>-0.10246388</v>
      </c>
      <c r="B9182" s="1"/>
      <c r="C9182" s="1"/>
      <c r="D9182" s="1"/>
      <c r="E9182" s="1"/>
      <c r="F9182" s="1"/>
      <c r="G9182" s="1"/>
      <c r="H9182" s="1"/>
      <c r="I9182" s="1">
        <f t="shared" si="2"/>
        <v>-0.5362176467</v>
      </c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</row>
    <row r="9183">
      <c r="A9183" s="66">
        <f t="shared" si="1"/>
        <v>-0.1190909966</v>
      </c>
      <c r="B9183" s="1"/>
      <c r="C9183" s="1"/>
      <c r="D9183" s="1"/>
      <c r="E9183" s="1"/>
      <c r="F9183" s="1"/>
      <c r="G9183" s="1"/>
      <c r="H9183" s="1"/>
      <c r="I9183" s="1">
        <f t="shared" si="2"/>
        <v>-0.08004014065</v>
      </c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</row>
    <row r="9184">
      <c r="A9184" s="66">
        <f t="shared" si="1"/>
        <v>0.3112061127</v>
      </c>
      <c r="B9184" s="1"/>
      <c r="C9184" s="1"/>
      <c r="D9184" s="1"/>
      <c r="E9184" s="1"/>
      <c r="F9184" s="1"/>
      <c r="G9184" s="1"/>
      <c r="H9184" s="1"/>
      <c r="I9184" s="1">
        <f t="shared" si="2"/>
        <v>0.4504700859</v>
      </c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</row>
    <row r="9185">
      <c r="A9185" s="66">
        <f t="shared" si="1"/>
        <v>-0.2610957482</v>
      </c>
      <c r="B9185" s="1"/>
      <c r="C9185" s="1"/>
      <c r="D9185" s="1"/>
      <c r="E9185" s="1"/>
      <c r="F9185" s="1"/>
      <c r="G9185" s="1"/>
      <c r="H9185" s="1"/>
      <c r="I9185" s="1">
        <f t="shared" si="2"/>
        <v>0.4556470678</v>
      </c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</row>
    <row r="9186">
      <c r="A9186" s="66">
        <f t="shared" si="1"/>
        <v>-0.3000499664</v>
      </c>
      <c r="B9186" s="1"/>
      <c r="C9186" s="1"/>
      <c r="D9186" s="1"/>
      <c r="E9186" s="1"/>
      <c r="F9186" s="1"/>
      <c r="G9186" s="1"/>
      <c r="H9186" s="1"/>
      <c r="I9186" s="1">
        <f t="shared" si="2"/>
        <v>-0.1858345615</v>
      </c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</row>
    <row r="9187">
      <c r="A9187" s="66">
        <f t="shared" si="1"/>
        <v>0.06845597793</v>
      </c>
      <c r="B9187" s="1"/>
      <c r="C9187" s="1"/>
      <c r="D9187" s="1"/>
      <c r="E9187" s="1"/>
      <c r="F9187" s="1"/>
      <c r="G9187" s="1"/>
      <c r="H9187" s="1"/>
      <c r="I9187" s="1">
        <f t="shared" si="2"/>
        <v>0.4569295494</v>
      </c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</row>
    <row r="9188">
      <c r="A9188" s="66">
        <f t="shared" si="1"/>
        <v>0.5312533651</v>
      </c>
      <c r="B9188" s="1"/>
      <c r="C9188" s="1"/>
      <c r="D9188" s="1"/>
      <c r="E9188" s="1"/>
      <c r="F9188" s="1"/>
      <c r="G9188" s="1"/>
      <c r="H9188" s="1"/>
      <c r="I9188" s="1">
        <f t="shared" si="2"/>
        <v>-0.1010494506</v>
      </c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</row>
    <row r="9189">
      <c r="A9189" s="66">
        <f t="shared" si="1"/>
        <v>0.3422066814</v>
      </c>
      <c r="B9189" s="1"/>
      <c r="C9189" s="1"/>
      <c r="D9189" s="1"/>
      <c r="E9189" s="1"/>
      <c r="F9189" s="1"/>
      <c r="G9189" s="1"/>
      <c r="H9189" s="1"/>
      <c r="I9189" s="1">
        <f t="shared" si="2"/>
        <v>0.7360159615</v>
      </c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</row>
    <row r="9190">
      <c r="A9190" s="66">
        <f t="shared" si="1"/>
        <v>-0.007002083471</v>
      </c>
      <c r="B9190" s="1"/>
      <c r="C9190" s="1"/>
      <c r="D9190" s="1"/>
      <c r="E9190" s="1"/>
      <c r="F9190" s="1"/>
      <c r="G9190" s="1"/>
      <c r="H9190" s="1"/>
      <c r="I9190" s="1">
        <f t="shared" si="2"/>
        <v>-0.1150754545</v>
      </c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</row>
    <row r="9191">
      <c r="A9191" s="66">
        <f t="shared" si="1"/>
        <v>0.0157913095</v>
      </c>
      <c r="B9191" s="1"/>
      <c r="C9191" s="1"/>
      <c r="D9191" s="1"/>
      <c r="E9191" s="1"/>
      <c r="F9191" s="1"/>
      <c r="G9191" s="1"/>
      <c r="H9191" s="1"/>
      <c r="I9191" s="1">
        <f t="shared" si="2"/>
        <v>0.5895267017</v>
      </c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</row>
    <row r="9192">
      <c r="A9192" s="66">
        <f t="shared" si="1"/>
        <v>0.8934284069</v>
      </c>
      <c r="B9192" s="1"/>
      <c r="C9192" s="1"/>
      <c r="D9192" s="1"/>
      <c r="E9192" s="1"/>
      <c r="F9192" s="1"/>
      <c r="G9192" s="1"/>
      <c r="H9192" s="1"/>
      <c r="I9192" s="1">
        <f t="shared" si="2"/>
        <v>-0.1926552738</v>
      </c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</row>
    <row r="9193">
      <c r="A9193" s="66">
        <f t="shared" si="1"/>
        <v>-0.3001397488</v>
      </c>
      <c r="B9193" s="1"/>
      <c r="C9193" s="1"/>
      <c r="D9193" s="1"/>
      <c r="E9193" s="1"/>
      <c r="F9193" s="1"/>
      <c r="G9193" s="1"/>
      <c r="H9193" s="1"/>
      <c r="I9193" s="1">
        <f t="shared" si="2"/>
        <v>0.2438778723</v>
      </c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</row>
    <row r="9194">
      <c r="A9194" s="66">
        <f t="shared" si="1"/>
        <v>-0.4007110897</v>
      </c>
      <c r="B9194" s="1"/>
      <c r="C9194" s="1"/>
      <c r="D9194" s="1"/>
      <c r="E9194" s="1"/>
      <c r="F9194" s="1"/>
      <c r="G9194" s="1"/>
      <c r="H9194" s="1"/>
      <c r="I9194" s="1">
        <f t="shared" si="2"/>
        <v>-0.2867100803</v>
      </c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</row>
    <row r="9195">
      <c r="A9195" s="66">
        <f t="shared" si="1"/>
        <v>-0.3927113498</v>
      </c>
      <c r="B9195" s="1"/>
      <c r="C9195" s="1"/>
      <c r="D9195" s="1"/>
      <c r="E9195" s="1"/>
      <c r="F9195" s="1"/>
      <c r="G9195" s="1"/>
      <c r="H9195" s="1"/>
      <c r="I9195" s="1">
        <f t="shared" si="2"/>
        <v>-0.2522999181</v>
      </c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</row>
    <row r="9196">
      <c r="A9196" s="66">
        <f t="shared" si="1"/>
        <v>0.2191873053</v>
      </c>
      <c r="B9196" s="1"/>
      <c r="C9196" s="1"/>
      <c r="D9196" s="1"/>
      <c r="E9196" s="1"/>
      <c r="F9196" s="1"/>
      <c r="G9196" s="1"/>
      <c r="H9196" s="1"/>
      <c r="I9196" s="1">
        <f t="shared" si="2"/>
        <v>-0.08174179301</v>
      </c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</row>
    <row r="9197">
      <c r="A9197" s="66">
        <f t="shared" si="1"/>
        <v>-0.6967674199</v>
      </c>
      <c r="B9197" s="1"/>
      <c r="C9197" s="1"/>
      <c r="D9197" s="1"/>
      <c r="E9197" s="1"/>
      <c r="F9197" s="1"/>
      <c r="G9197" s="1"/>
      <c r="H9197" s="1"/>
      <c r="I9197" s="1">
        <f t="shared" si="2"/>
        <v>0.1389551626</v>
      </c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</row>
    <row r="9198">
      <c r="A9198" s="66">
        <f t="shared" si="1"/>
        <v>0.1123508568</v>
      </c>
      <c r="B9198" s="1"/>
      <c r="C9198" s="1"/>
      <c r="D9198" s="1"/>
      <c r="E9198" s="1"/>
      <c r="F9198" s="1"/>
      <c r="G9198" s="1"/>
      <c r="H9198" s="1"/>
      <c r="I9198" s="1">
        <f t="shared" si="2"/>
        <v>-0.5193658102</v>
      </c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</row>
    <row r="9199">
      <c r="A9199" s="66">
        <f t="shared" si="1"/>
        <v>0.0244786156</v>
      </c>
      <c r="B9199" s="1"/>
      <c r="C9199" s="1"/>
      <c r="D9199" s="1"/>
      <c r="E9199" s="1"/>
      <c r="F9199" s="1"/>
      <c r="G9199" s="1"/>
      <c r="H9199" s="1"/>
      <c r="I9199" s="1">
        <f t="shared" si="2"/>
        <v>0.5850224792</v>
      </c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</row>
    <row r="9200">
      <c r="A9200" s="66">
        <f t="shared" si="1"/>
        <v>-0.08489374017</v>
      </c>
      <c r="B9200" s="1"/>
      <c r="C9200" s="1"/>
      <c r="D9200" s="1"/>
      <c r="E9200" s="1"/>
      <c r="F9200" s="1"/>
      <c r="G9200" s="1"/>
      <c r="H9200" s="1"/>
      <c r="I9200" s="1">
        <f t="shared" si="2"/>
        <v>-0.408197864</v>
      </c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</row>
    <row r="9201">
      <c r="A9201" s="66">
        <f t="shared" si="1"/>
        <v>0.1180351287</v>
      </c>
      <c r="B9201" s="1"/>
      <c r="C9201" s="1"/>
      <c r="D9201" s="1"/>
      <c r="E9201" s="1"/>
      <c r="F9201" s="1"/>
      <c r="G9201" s="1"/>
      <c r="H9201" s="1"/>
      <c r="I9201" s="1">
        <f t="shared" si="2"/>
        <v>0.2678632612</v>
      </c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</row>
    <row r="9202">
      <c r="A9202" s="66">
        <f t="shared" si="1"/>
        <v>-0.02360345709</v>
      </c>
      <c r="B9202" s="1"/>
      <c r="C9202" s="1"/>
      <c r="D9202" s="1"/>
      <c r="E9202" s="1"/>
      <c r="F9202" s="1"/>
      <c r="G9202" s="1"/>
      <c r="H9202" s="1"/>
      <c r="I9202" s="1">
        <f t="shared" si="2"/>
        <v>-0.05210136032</v>
      </c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</row>
    <row r="9203">
      <c r="A9203" s="66">
        <f t="shared" si="1"/>
        <v>-0.02065108625</v>
      </c>
      <c r="B9203" s="1"/>
      <c r="C9203" s="1"/>
      <c r="D9203" s="1"/>
      <c r="E9203" s="1"/>
      <c r="F9203" s="1"/>
      <c r="G9203" s="1"/>
      <c r="H9203" s="1"/>
      <c r="I9203" s="1">
        <f t="shared" si="2"/>
        <v>0.08998882383</v>
      </c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</row>
    <row r="9204">
      <c r="A9204" s="66">
        <f t="shared" si="1"/>
        <v>-0.3259182605</v>
      </c>
      <c r="B9204" s="1"/>
      <c r="C9204" s="1"/>
      <c r="D9204" s="1"/>
      <c r="E9204" s="1"/>
      <c r="F9204" s="1"/>
      <c r="G9204" s="1"/>
      <c r="H9204" s="1"/>
      <c r="I9204" s="1">
        <f t="shared" si="2"/>
        <v>0.1148608503</v>
      </c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</row>
    <row r="9205">
      <c r="A9205" s="66">
        <f t="shared" si="1"/>
        <v>0.3141310369</v>
      </c>
      <c r="B9205" s="1"/>
      <c r="C9205" s="1"/>
      <c r="D9205" s="1"/>
      <c r="E9205" s="1"/>
      <c r="F9205" s="1"/>
      <c r="G9205" s="1"/>
      <c r="H9205" s="1"/>
      <c r="I9205" s="1">
        <f t="shared" si="2"/>
        <v>0.06192692307</v>
      </c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</row>
    <row r="9206">
      <c r="A9206" s="66">
        <f t="shared" si="1"/>
        <v>0.3897511379</v>
      </c>
      <c r="B9206" s="1"/>
      <c r="C9206" s="1"/>
      <c r="D9206" s="1"/>
      <c r="E9206" s="1"/>
      <c r="F9206" s="1"/>
      <c r="G9206" s="1"/>
      <c r="H9206" s="1"/>
      <c r="I9206" s="1">
        <f t="shared" si="2"/>
        <v>-0.5644110379</v>
      </c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</row>
    <row r="9207">
      <c r="A9207" s="66">
        <f t="shared" si="1"/>
        <v>0.2319755047</v>
      </c>
      <c r="B9207" s="1"/>
      <c r="C9207" s="1"/>
      <c r="D9207" s="1"/>
      <c r="E9207" s="1"/>
      <c r="F9207" s="1"/>
      <c r="G9207" s="1"/>
      <c r="H9207" s="1"/>
      <c r="I9207" s="1">
        <f t="shared" si="2"/>
        <v>0.7747570553</v>
      </c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</row>
    <row r="9208">
      <c r="A9208" s="66">
        <f t="shared" si="1"/>
        <v>0.4457723894</v>
      </c>
      <c r="B9208" s="1"/>
      <c r="C9208" s="1"/>
      <c r="D9208" s="1"/>
      <c r="E9208" s="1"/>
      <c r="F9208" s="1"/>
      <c r="G9208" s="1"/>
      <c r="H9208" s="1"/>
      <c r="I9208" s="1">
        <f t="shared" si="2"/>
        <v>-0.2042266802</v>
      </c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</row>
    <row r="9209">
      <c r="A9209" s="66">
        <f t="shared" si="1"/>
        <v>-0.15061764</v>
      </c>
      <c r="B9209" s="1"/>
      <c r="C9209" s="1"/>
      <c r="D9209" s="1"/>
      <c r="E9209" s="1"/>
      <c r="F9209" s="1"/>
      <c r="G9209" s="1"/>
      <c r="H9209" s="1"/>
      <c r="I9209" s="1">
        <f t="shared" si="2"/>
        <v>-0.2363645735</v>
      </c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</row>
    <row r="9210">
      <c r="A9210" s="66">
        <f t="shared" si="1"/>
        <v>-0.03740033188</v>
      </c>
      <c r="B9210" s="1"/>
      <c r="C9210" s="1"/>
      <c r="D9210" s="1"/>
      <c r="E9210" s="1"/>
      <c r="F9210" s="1"/>
      <c r="G9210" s="1"/>
      <c r="H9210" s="1"/>
      <c r="I9210" s="1">
        <f t="shared" si="2"/>
        <v>-0.5727043246</v>
      </c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</row>
    <row r="9211">
      <c r="A9211" s="66">
        <f t="shared" si="1"/>
        <v>0.6681668847</v>
      </c>
      <c r="B9211" s="1"/>
      <c r="C9211" s="1"/>
      <c r="D9211" s="1"/>
      <c r="E9211" s="1"/>
      <c r="F9211" s="1"/>
      <c r="G9211" s="1"/>
      <c r="H9211" s="1"/>
      <c r="I9211" s="1">
        <f t="shared" si="2"/>
        <v>0.356615386</v>
      </c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</row>
    <row r="9212">
      <c r="A9212" s="66">
        <f t="shared" si="1"/>
        <v>-0.2751433291</v>
      </c>
      <c r="B9212" s="1"/>
      <c r="C9212" s="1"/>
      <c r="D9212" s="1"/>
      <c r="E9212" s="1"/>
      <c r="F9212" s="1"/>
      <c r="G9212" s="1"/>
      <c r="H9212" s="1"/>
      <c r="I9212" s="1">
        <f t="shared" si="2"/>
        <v>0.174165362</v>
      </c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</row>
    <row r="9213">
      <c r="A9213" s="66">
        <f t="shared" si="1"/>
        <v>-0.022921891</v>
      </c>
      <c r="B9213" s="1"/>
      <c r="C9213" s="1"/>
      <c r="D9213" s="1"/>
      <c r="E9213" s="1"/>
      <c r="F9213" s="1"/>
      <c r="G9213" s="1"/>
      <c r="H9213" s="1"/>
      <c r="I9213" s="1">
        <f t="shared" si="2"/>
        <v>-0.4709481946</v>
      </c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</row>
    <row r="9214">
      <c r="A9214" s="66">
        <f t="shared" si="1"/>
        <v>-0.3472078345</v>
      </c>
      <c r="B9214" s="1"/>
      <c r="C9214" s="1"/>
      <c r="D9214" s="1"/>
      <c r="E9214" s="1"/>
      <c r="F9214" s="1"/>
      <c r="G9214" s="1"/>
      <c r="H9214" s="1"/>
      <c r="I9214" s="1">
        <f t="shared" si="2"/>
        <v>0.7897561944</v>
      </c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</row>
    <row r="9215">
      <c r="A9215" s="66">
        <f t="shared" si="1"/>
        <v>-0.01826920104</v>
      </c>
      <c r="B9215" s="1"/>
      <c r="C9215" s="1"/>
      <c r="D9215" s="1"/>
      <c r="E9215" s="1"/>
      <c r="F9215" s="1"/>
      <c r="G9215" s="1"/>
      <c r="H9215" s="1"/>
      <c r="I9215" s="1">
        <f t="shared" si="2"/>
        <v>0.1240210185</v>
      </c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</row>
    <row r="9216">
      <c r="A9216" s="66">
        <f t="shared" si="1"/>
        <v>-0.2297007793</v>
      </c>
      <c r="B9216" s="1"/>
      <c r="C9216" s="1"/>
      <c r="D9216" s="1"/>
      <c r="E9216" s="1"/>
      <c r="F9216" s="1"/>
      <c r="G9216" s="1"/>
      <c r="H9216" s="1"/>
      <c r="I9216" s="1">
        <f t="shared" si="2"/>
        <v>0.2147307416</v>
      </c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</row>
    <row r="9217">
      <c r="A9217" s="66">
        <f t="shared" si="1"/>
        <v>0.08151968667</v>
      </c>
      <c r="B9217" s="1"/>
      <c r="C9217" s="1"/>
      <c r="D9217" s="1"/>
      <c r="E9217" s="1"/>
      <c r="F9217" s="1"/>
      <c r="G9217" s="1"/>
      <c r="H9217" s="1"/>
      <c r="I9217" s="1">
        <f t="shared" si="2"/>
        <v>-0.2449476494</v>
      </c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</row>
    <row r="9218">
      <c r="A9218" s="66">
        <f t="shared" si="1"/>
        <v>-0.03120738332</v>
      </c>
      <c r="B9218" s="1"/>
      <c r="C9218" s="1"/>
      <c r="D9218" s="1"/>
      <c r="E9218" s="1"/>
      <c r="F9218" s="1"/>
      <c r="G9218" s="1"/>
      <c r="H9218" s="1"/>
      <c r="I9218" s="1">
        <f t="shared" si="2"/>
        <v>0.1665394593</v>
      </c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</row>
    <row r="9219">
      <c r="A9219" s="66">
        <f t="shared" si="1"/>
        <v>-0.7644657684</v>
      </c>
      <c r="B9219" s="1"/>
      <c r="C9219" s="1"/>
      <c r="D9219" s="1"/>
      <c r="E9219" s="1"/>
      <c r="F9219" s="1"/>
      <c r="G9219" s="1"/>
      <c r="H9219" s="1"/>
      <c r="I9219" s="1">
        <f t="shared" si="2"/>
        <v>-0.7943806175</v>
      </c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</row>
    <row r="9220">
      <c r="A9220" s="66">
        <f t="shared" si="1"/>
        <v>0.01706606431</v>
      </c>
      <c r="B9220" s="1"/>
      <c r="C9220" s="1"/>
      <c r="D9220" s="1"/>
      <c r="E9220" s="1"/>
      <c r="F9220" s="1"/>
      <c r="G9220" s="1"/>
      <c r="H9220" s="1"/>
      <c r="I9220" s="1">
        <f t="shared" si="2"/>
        <v>-0.4571766118</v>
      </c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</row>
    <row r="9221">
      <c r="A9221" s="66">
        <f t="shared" si="1"/>
        <v>0.1118516451</v>
      </c>
      <c r="B9221" s="1"/>
      <c r="C9221" s="1"/>
      <c r="D9221" s="1"/>
      <c r="E9221" s="1"/>
      <c r="F9221" s="1"/>
      <c r="G9221" s="1"/>
      <c r="H9221" s="1"/>
      <c r="I9221" s="1">
        <f t="shared" si="2"/>
        <v>0.2318363259</v>
      </c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</row>
    <row r="9222">
      <c r="A9222" s="66">
        <f t="shared" si="1"/>
        <v>0.2079076426</v>
      </c>
      <c r="B9222" s="1"/>
      <c r="C9222" s="1"/>
      <c r="D9222" s="1"/>
      <c r="E9222" s="1"/>
      <c r="F9222" s="1"/>
      <c r="G9222" s="1"/>
      <c r="H9222" s="1"/>
      <c r="I9222" s="1">
        <f t="shared" si="2"/>
        <v>-0.2835050082</v>
      </c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</row>
    <row r="9223">
      <c r="A9223" s="66">
        <f t="shared" si="1"/>
        <v>-0.2530591191</v>
      </c>
      <c r="B9223" s="1"/>
      <c r="C9223" s="1"/>
      <c r="D9223" s="1"/>
      <c r="E9223" s="1"/>
      <c r="F9223" s="1"/>
      <c r="G9223" s="1"/>
      <c r="H9223" s="1"/>
      <c r="I9223" s="1">
        <f t="shared" si="2"/>
        <v>0.6372136184</v>
      </c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</row>
    <row r="9224">
      <c r="A9224" s="66">
        <f t="shared" si="1"/>
        <v>0.07844836185</v>
      </c>
      <c r="B9224" s="1"/>
      <c r="C9224" s="1"/>
      <c r="D9224" s="1"/>
      <c r="E9224" s="1"/>
      <c r="F9224" s="1"/>
      <c r="G9224" s="1"/>
      <c r="H9224" s="1"/>
      <c r="I9224" s="1">
        <f t="shared" si="2"/>
        <v>0.01878350139</v>
      </c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</row>
    <row r="9225">
      <c r="A9225" s="66">
        <f t="shared" si="1"/>
        <v>0.197154416</v>
      </c>
      <c r="B9225" s="1"/>
      <c r="C9225" s="1"/>
      <c r="D9225" s="1"/>
      <c r="E9225" s="1"/>
      <c r="F9225" s="1"/>
      <c r="G9225" s="1"/>
      <c r="H9225" s="1"/>
      <c r="I9225" s="1">
        <f t="shared" si="2"/>
        <v>-0.7772920563</v>
      </c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</row>
    <row r="9226">
      <c r="A9226" s="66">
        <f t="shared" si="1"/>
        <v>-0.6205255212</v>
      </c>
      <c r="B9226" s="1"/>
      <c r="C9226" s="1"/>
      <c r="D9226" s="1"/>
      <c r="E9226" s="1"/>
      <c r="F9226" s="1"/>
      <c r="G9226" s="1"/>
      <c r="H9226" s="1"/>
      <c r="I9226" s="1">
        <f t="shared" si="2"/>
        <v>0.6321718267</v>
      </c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</row>
    <row r="9227">
      <c r="A9227" s="66">
        <f t="shared" si="1"/>
        <v>0.4008377465</v>
      </c>
      <c r="B9227" s="1"/>
      <c r="C9227" s="1"/>
      <c r="D9227" s="1"/>
      <c r="E9227" s="1"/>
      <c r="F9227" s="1"/>
      <c r="G9227" s="1"/>
      <c r="H9227" s="1"/>
      <c r="I9227" s="1">
        <f t="shared" si="2"/>
        <v>0.6482184739</v>
      </c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</row>
    <row r="9228">
      <c r="A9228" s="66">
        <f t="shared" si="1"/>
        <v>0.4401258336</v>
      </c>
      <c r="B9228" s="1"/>
      <c r="C9228" s="1"/>
      <c r="D9228" s="1"/>
      <c r="E9228" s="1"/>
      <c r="F9228" s="1"/>
      <c r="G9228" s="1"/>
      <c r="H9228" s="1"/>
      <c r="I9228" s="1">
        <f t="shared" si="2"/>
        <v>-0.7630151192</v>
      </c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</row>
    <row r="9229">
      <c r="A9229" s="66">
        <f t="shared" si="1"/>
        <v>0.4726277357</v>
      </c>
      <c r="B9229" s="1"/>
      <c r="C9229" s="1"/>
      <c r="D9229" s="1"/>
      <c r="E9229" s="1"/>
      <c r="F9229" s="1"/>
      <c r="G9229" s="1"/>
      <c r="H9229" s="1"/>
      <c r="I9229" s="1">
        <f t="shared" si="2"/>
        <v>-0.07530559541</v>
      </c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</row>
    <row r="9230">
      <c r="A9230" s="66">
        <f t="shared" si="1"/>
        <v>-0.8280660457</v>
      </c>
      <c r="B9230" s="1"/>
      <c r="C9230" s="1"/>
      <c r="D9230" s="1"/>
      <c r="E9230" s="1"/>
      <c r="F9230" s="1"/>
      <c r="G9230" s="1"/>
      <c r="H9230" s="1"/>
      <c r="I9230" s="1">
        <f t="shared" si="2"/>
        <v>-0.6125252005</v>
      </c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</row>
    <row r="9231">
      <c r="A9231" s="66">
        <f t="shared" si="1"/>
        <v>0.4123547422</v>
      </c>
      <c r="B9231" s="1"/>
      <c r="C9231" s="1"/>
      <c r="D9231" s="1"/>
      <c r="E9231" s="1"/>
      <c r="F9231" s="1"/>
      <c r="G9231" s="1"/>
      <c r="H9231" s="1"/>
      <c r="I9231" s="1">
        <f t="shared" si="2"/>
        <v>0.1656934538</v>
      </c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</row>
    <row r="9232">
      <c r="A9232" s="66">
        <f t="shared" si="1"/>
        <v>-0.1701898599</v>
      </c>
      <c r="B9232" s="1"/>
      <c r="C9232" s="1"/>
      <c r="D9232" s="1"/>
      <c r="E9232" s="1"/>
      <c r="F9232" s="1"/>
      <c r="G9232" s="1"/>
      <c r="H9232" s="1"/>
      <c r="I9232" s="1">
        <f t="shared" si="2"/>
        <v>0.2746515463</v>
      </c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</row>
    <row r="9233">
      <c r="A9233" s="66">
        <f t="shared" si="1"/>
        <v>0.1542765238</v>
      </c>
      <c r="B9233" s="1"/>
      <c r="C9233" s="1"/>
      <c r="D9233" s="1"/>
      <c r="E9233" s="1"/>
      <c r="F9233" s="1"/>
      <c r="G9233" s="1"/>
      <c r="H9233" s="1"/>
      <c r="I9233" s="1">
        <f t="shared" si="2"/>
        <v>-0.6348723433</v>
      </c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</row>
    <row r="9234">
      <c r="A9234" s="66">
        <f t="shared" si="1"/>
        <v>0.5225801446</v>
      </c>
      <c r="B9234" s="1"/>
      <c r="C9234" s="1"/>
      <c r="D9234" s="1"/>
      <c r="E9234" s="1"/>
      <c r="F9234" s="1"/>
      <c r="G9234" s="1"/>
      <c r="H9234" s="1"/>
      <c r="I9234" s="1">
        <f t="shared" si="2"/>
        <v>-0.1721116144</v>
      </c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</row>
    <row r="9235">
      <c r="A9235" s="66">
        <f t="shared" si="1"/>
        <v>0.001052148211</v>
      </c>
      <c r="B9235" s="1"/>
      <c r="C9235" s="1"/>
      <c r="D9235" s="1"/>
      <c r="E9235" s="1"/>
      <c r="F9235" s="1"/>
      <c r="G9235" s="1"/>
      <c r="H9235" s="1"/>
      <c r="I9235" s="1">
        <f t="shared" si="2"/>
        <v>-0.03938589735</v>
      </c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</row>
    <row r="9236">
      <c r="A9236" s="66">
        <f t="shared" si="1"/>
        <v>-0.5297038251</v>
      </c>
      <c r="B9236" s="1"/>
      <c r="C9236" s="1"/>
      <c r="D9236" s="1"/>
      <c r="E9236" s="1"/>
      <c r="F9236" s="1"/>
      <c r="G9236" s="1"/>
      <c r="H9236" s="1"/>
      <c r="I9236" s="1">
        <f t="shared" si="2"/>
        <v>-0.7954445859</v>
      </c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</row>
    <row r="9237">
      <c r="A9237" s="66">
        <f t="shared" si="1"/>
        <v>0.3007575255</v>
      </c>
      <c r="B9237" s="1"/>
      <c r="C9237" s="1"/>
      <c r="D9237" s="1"/>
      <c r="E9237" s="1"/>
      <c r="F9237" s="1"/>
      <c r="G9237" s="1"/>
      <c r="H9237" s="1"/>
      <c r="I9237" s="1">
        <f t="shared" si="2"/>
        <v>-0.3591209657</v>
      </c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</row>
    <row r="9238">
      <c r="A9238" s="66">
        <f t="shared" si="1"/>
        <v>0.07264849497</v>
      </c>
      <c r="B9238" s="1"/>
      <c r="C9238" s="1"/>
      <c r="D9238" s="1"/>
      <c r="E9238" s="1"/>
      <c r="F9238" s="1"/>
      <c r="G9238" s="1"/>
      <c r="H9238" s="1"/>
      <c r="I9238" s="1">
        <f t="shared" si="2"/>
        <v>0.4306602687</v>
      </c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</row>
    <row r="9239">
      <c r="A9239" s="66">
        <f t="shared" si="1"/>
        <v>0.1141145718</v>
      </c>
      <c r="B9239" s="1"/>
      <c r="C9239" s="1"/>
      <c r="D9239" s="1"/>
      <c r="E9239" s="1"/>
      <c r="F9239" s="1"/>
      <c r="G9239" s="1"/>
      <c r="H9239" s="1"/>
      <c r="I9239" s="1">
        <f t="shared" si="2"/>
        <v>-0.2623982821</v>
      </c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</row>
    <row r="9240">
      <c r="A9240" s="66">
        <f t="shared" si="1"/>
        <v>-0.2827079469</v>
      </c>
      <c r="B9240" s="1"/>
      <c r="C9240" s="1"/>
      <c r="D9240" s="1"/>
      <c r="E9240" s="1"/>
      <c r="F9240" s="1"/>
      <c r="G9240" s="1"/>
      <c r="H9240" s="1"/>
      <c r="I9240" s="1">
        <f t="shared" si="2"/>
        <v>0.3247687367</v>
      </c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</row>
    <row r="9241">
      <c r="A9241" s="66">
        <f t="shared" si="1"/>
        <v>0.6161680415</v>
      </c>
      <c r="B9241" s="1"/>
      <c r="C9241" s="1"/>
      <c r="D9241" s="1"/>
      <c r="E9241" s="1"/>
      <c r="F9241" s="1"/>
      <c r="G9241" s="1"/>
      <c r="H9241" s="1"/>
      <c r="I9241" s="1">
        <f t="shared" si="2"/>
        <v>0.3084986699</v>
      </c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</row>
    <row r="9242">
      <c r="A9242" s="66">
        <f t="shared" si="1"/>
        <v>-0.1615523829</v>
      </c>
      <c r="B9242" s="1"/>
      <c r="C9242" s="1"/>
      <c r="D9242" s="1"/>
      <c r="E9242" s="1"/>
      <c r="F9242" s="1"/>
      <c r="G9242" s="1"/>
      <c r="H9242" s="1"/>
      <c r="I9242" s="1">
        <f t="shared" si="2"/>
        <v>-0.07359956841</v>
      </c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</row>
    <row r="9243">
      <c r="A9243" s="66">
        <f t="shared" si="1"/>
        <v>0.3502218792</v>
      </c>
      <c r="B9243" s="1"/>
      <c r="C9243" s="1"/>
      <c r="D9243" s="1"/>
      <c r="E9243" s="1"/>
      <c r="F9243" s="1"/>
      <c r="G9243" s="1"/>
      <c r="H9243" s="1"/>
      <c r="I9243" s="1">
        <f t="shared" si="2"/>
        <v>0.7958948403</v>
      </c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</row>
    <row r="9244">
      <c r="A9244" s="66">
        <f t="shared" si="1"/>
        <v>-0.2047157085</v>
      </c>
      <c r="B9244" s="1"/>
      <c r="C9244" s="1"/>
      <c r="D9244" s="1"/>
      <c r="E9244" s="1"/>
      <c r="F9244" s="1"/>
      <c r="G9244" s="1"/>
      <c r="H9244" s="1"/>
      <c r="I9244" s="1">
        <f t="shared" si="2"/>
        <v>-0.05229245909</v>
      </c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</row>
    <row r="9245">
      <c r="A9245" s="66">
        <f t="shared" si="1"/>
        <v>0.673444864</v>
      </c>
      <c r="B9245" s="1"/>
      <c r="C9245" s="1"/>
      <c r="D9245" s="1"/>
      <c r="E9245" s="1"/>
      <c r="F9245" s="1"/>
      <c r="G9245" s="1"/>
      <c r="H9245" s="1"/>
      <c r="I9245" s="1">
        <f t="shared" si="2"/>
        <v>-0.3149257393</v>
      </c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</row>
    <row r="9246">
      <c r="A9246" s="66">
        <f t="shared" si="1"/>
        <v>-0.4664019881</v>
      </c>
      <c r="B9246" s="1"/>
      <c r="C9246" s="1"/>
      <c r="D9246" s="1"/>
      <c r="E9246" s="1"/>
      <c r="F9246" s="1"/>
      <c r="G9246" s="1"/>
      <c r="H9246" s="1"/>
      <c r="I9246" s="1">
        <f t="shared" si="2"/>
        <v>-0.4123874137</v>
      </c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</row>
    <row r="9247">
      <c r="A9247" s="66">
        <f t="shared" si="1"/>
        <v>0.256964431</v>
      </c>
      <c r="B9247" s="1"/>
      <c r="C9247" s="1"/>
      <c r="D9247" s="1"/>
      <c r="E9247" s="1"/>
      <c r="F9247" s="1"/>
      <c r="G9247" s="1"/>
      <c r="H9247" s="1"/>
      <c r="I9247" s="1">
        <f t="shared" si="2"/>
        <v>-0.3340917776</v>
      </c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</row>
    <row r="9248">
      <c r="A9248" s="66">
        <f t="shared" si="1"/>
        <v>-0.1229474374</v>
      </c>
      <c r="B9248" s="1"/>
      <c r="C9248" s="1"/>
      <c r="D9248" s="1"/>
      <c r="E9248" s="1"/>
      <c r="F9248" s="1"/>
      <c r="G9248" s="1"/>
      <c r="H9248" s="1"/>
      <c r="I9248" s="1">
        <f t="shared" si="2"/>
        <v>0.129764976</v>
      </c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</row>
    <row r="9249">
      <c r="A9249" s="66">
        <f t="shared" si="1"/>
        <v>0.07066991764</v>
      </c>
      <c r="B9249" s="1"/>
      <c r="C9249" s="1"/>
      <c r="D9249" s="1"/>
      <c r="E9249" s="1"/>
      <c r="F9249" s="1"/>
      <c r="G9249" s="1"/>
      <c r="H9249" s="1"/>
      <c r="I9249" s="1">
        <f t="shared" si="2"/>
        <v>0.6211859802</v>
      </c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</row>
    <row r="9250">
      <c r="A9250" s="66">
        <f t="shared" si="1"/>
        <v>0.408797947</v>
      </c>
      <c r="B9250" s="1"/>
      <c r="C9250" s="1"/>
      <c r="D9250" s="1"/>
      <c r="E9250" s="1"/>
      <c r="F9250" s="1"/>
      <c r="G9250" s="1"/>
      <c r="H9250" s="1"/>
      <c r="I9250" s="1">
        <f t="shared" si="2"/>
        <v>0.4537383963</v>
      </c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</row>
    <row r="9251">
      <c r="A9251" s="66">
        <f t="shared" si="1"/>
        <v>0.03782616296</v>
      </c>
      <c r="B9251" s="1"/>
      <c r="C9251" s="1"/>
      <c r="D9251" s="1"/>
      <c r="E9251" s="1"/>
      <c r="F9251" s="1"/>
      <c r="G9251" s="1"/>
      <c r="H9251" s="1"/>
      <c r="I9251" s="1">
        <f t="shared" si="2"/>
        <v>-0.4477125404</v>
      </c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</row>
    <row r="9252">
      <c r="A9252" s="66">
        <f t="shared" si="1"/>
        <v>-0.8961996227</v>
      </c>
      <c r="B9252" s="1"/>
      <c r="C9252" s="1"/>
      <c r="D9252" s="1"/>
      <c r="E9252" s="1"/>
      <c r="F9252" s="1"/>
      <c r="G9252" s="1"/>
      <c r="H9252" s="1"/>
      <c r="I9252" s="1">
        <f t="shared" si="2"/>
        <v>-0.08810404242</v>
      </c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</row>
    <row r="9253">
      <c r="A9253" s="66">
        <f t="shared" si="1"/>
        <v>-0.4144665562</v>
      </c>
      <c r="B9253" s="1"/>
      <c r="C9253" s="1"/>
      <c r="D9253" s="1"/>
      <c r="E9253" s="1"/>
      <c r="F9253" s="1"/>
      <c r="G9253" s="1"/>
      <c r="H9253" s="1"/>
      <c r="I9253" s="1">
        <f t="shared" si="2"/>
        <v>-0.2411028089</v>
      </c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</row>
    <row r="9254">
      <c r="A9254" s="66">
        <f t="shared" si="1"/>
        <v>-0.3416318185</v>
      </c>
      <c r="B9254" s="1"/>
      <c r="C9254" s="1"/>
      <c r="D9254" s="1"/>
      <c r="E9254" s="1"/>
      <c r="F9254" s="1"/>
      <c r="G9254" s="1"/>
      <c r="H9254" s="1"/>
      <c r="I9254" s="1">
        <f t="shared" si="2"/>
        <v>-0.6236427509</v>
      </c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</row>
    <row r="9255">
      <c r="A9255" s="66">
        <f t="shared" si="1"/>
        <v>0.1369600218</v>
      </c>
      <c r="B9255" s="1"/>
      <c r="C9255" s="1"/>
      <c r="D9255" s="1"/>
      <c r="E9255" s="1"/>
      <c r="F9255" s="1"/>
      <c r="G9255" s="1"/>
      <c r="H9255" s="1"/>
      <c r="I9255" s="1">
        <f t="shared" si="2"/>
        <v>0.6909299961</v>
      </c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</row>
    <row r="9256">
      <c r="A9256" s="66">
        <f t="shared" si="1"/>
        <v>0.3284314677</v>
      </c>
      <c r="B9256" s="1"/>
      <c r="C9256" s="1"/>
      <c r="D9256" s="1"/>
      <c r="E9256" s="1"/>
      <c r="F9256" s="1"/>
      <c r="G9256" s="1"/>
      <c r="H9256" s="1"/>
      <c r="I9256" s="1">
        <f t="shared" si="2"/>
        <v>0.2805768794</v>
      </c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</row>
    <row r="9257">
      <c r="A9257" s="66">
        <f t="shared" si="1"/>
        <v>-0.6480136989</v>
      </c>
      <c r="B9257" s="1"/>
      <c r="C9257" s="1"/>
      <c r="D9257" s="1"/>
      <c r="E9257" s="1"/>
      <c r="F9257" s="1"/>
      <c r="G9257" s="1"/>
      <c r="H9257" s="1"/>
      <c r="I9257" s="1">
        <f t="shared" si="2"/>
        <v>0.7892828813</v>
      </c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</row>
    <row r="9258">
      <c r="A9258" s="66">
        <f t="shared" si="1"/>
        <v>0.3113157839</v>
      </c>
      <c r="B9258" s="1"/>
      <c r="C9258" s="1"/>
      <c r="D9258" s="1"/>
      <c r="E9258" s="1"/>
      <c r="F9258" s="1"/>
      <c r="G9258" s="1"/>
      <c r="H9258" s="1"/>
      <c r="I9258" s="1">
        <f t="shared" si="2"/>
        <v>-0.1677537232</v>
      </c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</row>
    <row r="9259">
      <c r="A9259" s="66">
        <f t="shared" si="1"/>
        <v>0.08671689548</v>
      </c>
      <c r="B9259" s="1"/>
      <c r="C9259" s="1"/>
      <c r="D9259" s="1"/>
      <c r="E9259" s="1"/>
      <c r="F9259" s="1"/>
      <c r="G9259" s="1"/>
      <c r="H9259" s="1"/>
      <c r="I9259" s="1">
        <f t="shared" si="2"/>
        <v>-0.1459943356</v>
      </c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</row>
    <row r="9260">
      <c r="A9260" s="66">
        <f t="shared" si="1"/>
        <v>0.03459980767</v>
      </c>
      <c r="B9260" s="1"/>
      <c r="C9260" s="1"/>
      <c r="D9260" s="1"/>
      <c r="E9260" s="1"/>
      <c r="F9260" s="1"/>
      <c r="G9260" s="1"/>
      <c r="H9260" s="1"/>
      <c r="I9260" s="1">
        <f t="shared" si="2"/>
        <v>-0.2523733636</v>
      </c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</row>
    <row r="9261">
      <c r="A9261" s="66">
        <f t="shared" si="1"/>
        <v>-0.07291808357</v>
      </c>
      <c r="B9261" s="1"/>
      <c r="C9261" s="1"/>
      <c r="D9261" s="1"/>
      <c r="E9261" s="1"/>
      <c r="F9261" s="1"/>
      <c r="G9261" s="1"/>
      <c r="H9261" s="1"/>
      <c r="I9261" s="1">
        <f t="shared" si="2"/>
        <v>-0.2244399825</v>
      </c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</row>
    <row r="9262">
      <c r="A9262" s="66">
        <f t="shared" si="1"/>
        <v>0.4822308563</v>
      </c>
      <c r="B9262" s="1"/>
      <c r="C9262" s="1"/>
      <c r="D9262" s="1"/>
      <c r="E9262" s="1"/>
      <c r="F9262" s="1"/>
      <c r="G9262" s="1"/>
      <c r="H9262" s="1"/>
      <c r="I9262" s="1">
        <f t="shared" si="2"/>
        <v>-0.03393175554</v>
      </c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</row>
    <row r="9263">
      <c r="A9263" s="66">
        <f t="shared" si="1"/>
        <v>0.838330722</v>
      </c>
      <c r="B9263" s="1"/>
      <c r="C9263" s="1"/>
      <c r="D9263" s="1"/>
      <c r="E9263" s="1"/>
      <c r="F9263" s="1"/>
      <c r="G9263" s="1"/>
      <c r="H9263" s="1"/>
      <c r="I9263" s="1">
        <f t="shared" si="2"/>
        <v>-0.3864274547</v>
      </c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</row>
    <row r="9264">
      <c r="A9264" s="66">
        <f t="shared" si="1"/>
        <v>0.5229799278</v>
      </c>
      <c r="B9264" s="1"/>
      <c r="C9264" s="1"/>
      <c r="D9264" s="1"/>
      <c r="E9264" s="1"/>
      <c r="F9264" s="1"/>
      <c r="G9264" s="1"/>
      <c r="H9264" s="1"/>
      <c r="I9264" s="1">
        <f t="shared" si="2"/>
        <v>-0.2135621552</v>
      </c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</row>
    <row r="9265">
      <c r="A9265" s="66">
        <f t="shared" si="1"/>
        <v>-0.2430637396</v>
      </c>
      <c r="B9265" s="1"/>
      <c r="C9265" s="1"/>
      <c r="D9265" s="1"/>
      <c r="E9265" s="1"/>
      <c r="F9265" s="1"/>
      <c r="G9265" s="1"/>
      <c r="H9265" s="1"/>
      <c r="I9265" s="1">
        <f t="shared" si="2"/>
        <v>-0.590552853</v>
      </c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</row>
    <row r="9266">
      <c r="A9266" s="66">
        <f t="shared" si="1"/>
        <v>-0.3452039772</v>
      </c>
      <c r="B9266" s="1"/>
      <c r="C9266" s="1"/>
      <c r="D9266" s="1"/>
      <c r="E9266" s="1"/>
      <c r="F9266" s="1"/>
      <c r="G9266" s="1"/>
      <c r="H9266" s="1"/>
      <c r="I9266" s="1">
        <f t="shared" si="2"/>
        <v>-0.3114820945</v>
      </c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</row>
    <row r="9267">
      <c r="A9267" s="66">
        <f t="shared" si="1"/>
        <v>0.13678529</v>
      </c>
      <c r="B9267" s="1"/>
      <c r="C9267" s="1"/>
      <c r="D9267" s="1"/>
      <c r="E9267" s="1"/>
      <c r="F9267" s="1"/>
      <c r="G9267" s="1"/>
      <c r="H9267" s="1"/>
      <c r="I9267" s="1">
        <f t="shared" si="2"/>
        <v>0.4009462924</v>
      </c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</row>
    <row r="9268">
      <c r="A9268" s="66">
        <f t="shared" si="1"/>
        <v>-0.08041050627</v>
      </c>
      <c r="B9268" s="1"/>
      <c r="C9268" s="1"/>
      <c r="D9268" s="1"/>
      <c r="E9268" s="1"/>
      <c r="F9268" s="1"/>
      <c r="G9268" s="1"/>
      <c r="H9268" s="1"/>
      <c r="I9268" s="1">
        <f t="shared" si="2"/>
        <v>-0.6487702453</v>
      </c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</row>
    <row r="9269">
      <c r="A9269" s="66">
        <f t="shared" si="1"/>
        <v>-0.8793483048</v>
      </c>
      <c r="B9269" s="1"/>
      <c r="C9269" s="1"/>
      <c r="D9269" s="1"/>
      <c r="E9269" s="1"/>
      <c r="F9269" s="1"/>
      <c r="G9269" s="1"/>
      <c r="H9269" s="1"/>
      <c r="I9269" s="1">
        <f t="shared" si="2"/>
        <v>-0.08005754955</v>
      </c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</row>
    <row r="9270">
      <c r="A9270" s="66">
        <f t="shared" si="1"/>
        <v>0.3978103412</v>
      </c>
      <c r="B9270" s="1"/>
      <c r="C9270" s="1"/>
      <c r="D9270" s="1"/>
      <c r="E9270" s="1"/>
      <c r="F9270" s="1"/>
      <c r="G9270" s="1"/>
      <c r="H9270" s="1"/>
      <c r="I9270" s="1">
        <f t="shared" si="2"/>
        <v>-0.7301814883</v>
      </c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</row>
    <row r="9271">
      <c r="A9271" s="66">
        <f t="shared" si="1"/>
        <v>-0.3333215934</v>
      </c>
      <c r="B9271" s="1"/>
      <c r="C9271" s="1"/>
      <c r="D9271" s="1"/>
      <c r="E9271" s="1"/>
      <c r="F9271" s="1"/>
      <c r="G9271" s="1"/>
      <c r="H9271" s="1"/>
      <c r="I9271" s="1">
        <f t="shared" si="2"/>
        <v>-0.3244562705</v>
      </c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</row>
    <row r="9272">
      <c r="A9272" s="66">
        <f t="shared" si="1"/>
        <v>0.199247534</v>
      </c>
      <c r="B9272" s="1"/>
      <c r="C9272" s="1"/>
      <c r="D9272" s="1"/>
      <c r="E9272" s="1"/>
      <c r="F9272" s="1"/>
      <c r="G9272" s="1"/>
      <c r="H9272" s="1"/>
      <c r="I9272" s="1">
        <f t="shared" si="2"/>
        <v>0.1449964661</v>
      </c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</row>
    <row r="9273">
      <c r="A9273" s="66">
        <f t="shared" si="1"/>
        <v>0.1094813135</v>
      </c>
      <c r="B9273" s="1"/>
      <c r="C9273" s="1"/>
      <c r="D9273" s="1"/>
      <c r="E9273" s="1"/>
      <c r="F9273" s="1"/>
      <c r="G9273" s="1"/>
      <c r="H9273" s="1"/>
      <c r="I9273" s="1">
        <f t="shared" si="2"/>
        <v>0.05527218564</v>
      </c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</row>
    <row r="9274">
      <c r="A9274" s="66">
        <f t="shared" si="1"/>
        <v>0.03957722786</v>
      </c>
      <c r="B9274" s="1"/>
      <c r="C9274" s="1"/>
      <c r="D9274" s="1"/>
      <c r="E9274" s="1"/>
      <c r="F9274" s="1"/>
      <c r="G9274" s="1"/>
      <c r="H9274" s="1"/>
      <c r="I9274" s="1">
        <f t="shared" si="2"/>
        <v>-0.2674756006</v>
      </c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</row>
    <row r="9275">
      <c r="A9275" s="66">
        <f t="shared" si="1"/>
        <v>-0.4505524035</v>
      </c>
      <c r="B9275" s="1"/>
      <c r="C9275" s="1"/>
      <c r="D9275" s="1"/>
      <c r="E9275" s="1"/>
      <c r="F9275" s="1"/>
      <c r="G9275" s="1"/>
      <c r="H9275" s="1"/>
      <c r="I9275" s="1">
        <f t="shared" si="2"/>
        <v>0.6434835307</v>
      </c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</row>
    <row r="9276">
      <c r="A9276" s="66">
        <f t="shared" si="1"/>
        <v>0.5623908595</v>
      </c>
      <c r="B9276" s="1"/>
      <c r="C9276" s="1"/>
      <c r="D9276" s="1"/>
      <c r="E9276" s="1"/>
      <c r="F9276" s="1"/>
      <c r="G9276" s="1"/>
      <c r="H9276" s="1"/>
      <c r="I9276" s="1">
        <f t="shared" si="2"/>
        <v>-0.4091132424</v>
      </c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</row>
    <row r="9277">
      <c r="A9277" s="66">
        <f t="shared" si="1"/>
        <v>-0.5435313303</v>
      </c>
      <c r="B9277" s="1"/>
      <c r="C9277" s="1"/>
      <c r="D9277" s="1"/>
      <c r="E9277" s="1"/>
      <c r="F9277" s="1"/>
      <c r="G9277" s="1"/>
      <c r="H9277" s="1"/>
      <c r="I9277" s="1">
        <f t="shared" si="2"/>
        <v>0.510324228</v>
      </c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</row>
    <row r="9278">
      <c r="A9278" s="66">
        <f t="shared" si="1"/>
        <v>0.03290929891</v>
      </c>
      <c r="B9278" s="1"/>
      <c r="C9278" s="1"/>
      <c r="D9278" s="1"/>
      <c r="E9278" s="1"/>
      <c r="F9278" s="1"/>
      <c r="G9278" s="1"/>
      <c r="H9278" s="1"/>
      <c r="I9278" s="1">
        <f t="shared" si="2"/>
        <v>0.4616468476</v>
      </c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</row>
    <row r="9279">
      <c r="A9279" s="66">
        <f t="shared" si="1"/>
        <v>-0.2718425724</v>
      </c>
      <c r="B9279" s="1"/>
      <c r="C9279" s="1"/>
      <c r="D9279" s="1"/>
      <c r="E9279" s="1"/>
      <c r="F9279" s="1"/>
      <c r="G9279" s="1"/>
      <c r="H9279" s="1"/>
      <c r="I9279" s="1">
        <f t="shared" si="2"/>
        <v>0.3427904462</v>
      </c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</row>
    <row r="9280">
      <c r="A9280" s="66">
        <f t="shared" si="1"/>
        <v>0.2834673153</v>
      </c>
      <c r="B9280" s="1"/>
      <c r="C9280" s="1"/>
      <c r="D9280" s="1"/>
      <c r="E9280" s="1"/>
      <c r="F9280" s="1"/>
      <c r="G9280" s="1"/>
      <c r="H9280" s="1"/>
      <c r="I9280" s="1">
        <f t="shared" si="2"/>
        <v>0.6008144972</v>
      </c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</row>
    <row r="9281">
      <c r="A9281" s="66">
        <f t="shared" si="1"/>
        <v>0.3559124946</v>
      </c>
      <c r="B9281" s="1"/>
      <c r="C9281" s="1"/>
      <c r="D9281" s="1"/>
      <c r="E9281" s="1"/>
      <c r="F9281" s="1"/>
      <c r="G9281" s="1"/>
      <c r="H9281" s="1"/>
      <c r="I9281" s="1">
        <f t="shared" si="2"/>
        <v>0.7734432726</v>
      </c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</row>
    <row r="9282">
      <c r="A9282" s="66">
        <f t="shared" si="1"/>
        <v>0.06046740191</v>
      </c>
      <c r="B9282" s="1"/>
      <c r="C9282" s="1"/>
      <c r="D9282" s="1"/>
      <c r="E9282" s="1"/>
      <c r="F9282" s="1"/>
      <c r="G9282" s="1"/>
      <c r="H9282" s="1"/>
      <c r="I9282" s="1">
        <f t="shared" si="2"/>
        <v>0.2141831127</v>
      </c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</row>
    <row r="9283">
      <c r="A9283" s="66">
        <f t="shared" si="1"/>
        <v>0.2258849917</v>
      </c>
      <c r="B9283" s="1"/>
      <c r="C9283" s="1"/>
      <c r="D9283" s="1"/>
      <c r="E9283" s="1"/>
      <c r="F9283" s="1"/>
      <c r="G9283" s="1"/>
      <c r="H9283" s="1"/>
      <c r="I9283" s="1">
        <f t="shared" si="2"/>
        <v>0.3386104</v>
      </c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</row>
    <row r="9284">
      <c r="A9284" s="66">
        <f t="shared" si="1"/>
        <v>0.2614434832</v>
      </c>
      <c r="B9284" s="1"/>
      <c r="C9284" s="1"/>
      <c r="D9284" s="1"/>
      <c r="E9284" s="1"/>
      <c r="F9284" s="1"/>
      <c r="G9284" s="1"/>
      <c r="H9284" s="1"/>
      <c r="I9284" s="1">
        <f t="shared" si="2"/>
        <v>0.2241610377</v>
      </c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</row>
    <row r="9285">
      <c r="A9285" s="66">
        <f t="shared" si="1"/>
        <v>-0.3538867876</v>
      </c>
      <c r="B9285" s="1"/>
      <c r="C9285" s="1"/>
      <c r="D9285" s="1"/>
      <c r="E9285" s="1"/>
      <c r="F9285" s="1"/>
      <c r="G9285" s="1"/>
      <c r="H9285" s="1"/>
      <c r="I9285" s="1">
        <f t="shared" si="2"/>
        <v>-0.581972321</v>
      </c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</row>
    <row r="9286">
      <c r="A9286" s="66">
        <f t="shared" si="1"/>
        <v>-0.4904856963</v>
      </c>
      <c r="B9286" s="1"/>
      <c r="C9286" s="1"/>
      <c r="D9286" s="1"/>
      <c r="E9286" s="1"/>
      <c r="F9286" s="1"/>
      <c r="G9286" s="1"/>
      <c r="H9286" s="1"/>
      <c r="I9286" s="1">
        <f t="shared" si="2"/>
        <v>-0.6758084765</v>
      </c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</row>
    <row r="9287">
      <c r="A9287" s="66">
        <f t="shared" si="1"/>
        <v>0.8992021154</v>
      </c>
      <c r="B9287" s="1"/>
      <c r="C9287" s="1"/>
      <c r="D9287" s="1"/>
      <c r="E9287" s="1"/>
      <c r="F9287" s="1"/>
      <c r="G9287" s="1"/>
      <c r="H9287" s="1"/>
      <c r="I9287" s="1">
        <f t="shared" si="2"/>
        <v>0.3484078503</v>
      </c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</row>
    <row r="9288">
      <c r="A9288" s="66">
        <f t="shared" si="1"/>
        <v>0.184734373</v>
      </c>
      <c r="B9288" s="1"/>
      <c r="C9288" s="1"/>
      <c r="D9288" s="1"/>
      <c r="E9288" s="1"/>
      <c r="F9288" s="1"/>
      <c r="G9288" s="1"/>
      <c r="H9288" s="1"/>
      <c r="I9288" s="1">
        <f t="shared" si="2"/>
        <v>0.2984930554</v>
      </c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</row>
    <row r="9289">
      <c r="A9289" s="66">
        <f t="shared" si="1"/>
        <v>-0.06453355874</v>
      </c>
      <c r="B9289" s="1"/>
      <c r="C9289" s="1"/>
      <c r="D9289" s="1"/>
      <c r="E9289" s="1"/>
      <c r="F9289" s="1"/>
      <c r="G9289" s="1"/>
      <c r="H9289" s="1"/>
      <c r="I9289" s="1">
        <f t="shared" si="2"/>
        <v>-0.6340708568</v>
      </c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</row>
    <row r="9290">
      <c r="A9290" s="66">
        <f t="shared" si="1"/>
        <v>0.263148034</v>
      </c>
      <c r="B9290" s="1"/>
      <c r="C9290" s="1"/>
      <c r="D9290" s="1"/>
      <c r="E9290" s="1"/>
      <c r="F9290" s="1"/>
      <c r="G9290" s="1"/>
      <c r="H9290" s="1"/>
      <c r="I9290" s="1">
        <f t="shared" si="2"/>
        <v>0.5636178017</v>
      </c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</row>
    <row r="9291">
      <c r="A9291" s="66">
        <f t="shared" si="1"/>
        <v>-0.07963738446</v>
      </c>
      <c r="B9291" s="1"/>
      <c r="C9291" s="1"/>
      <c r="D9291" s="1"/>
      <c r="E9291" s="1"/>
      <c r="F9291" s="1"/>
      <c r="G9291" s="1"/>
      <c r="H9291" s="1"/>
      <c r="I9291" s="1">
        <f t="shared" si="2"/>
        <v>-0.1563218222</v>
      </c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</row>
    <row r="9292">
      <c r="A9292" s="66">
        <f t="shared" si="1"/>
        <v>0.1168603615</v>
      </c>
      <c r="B9292" s="1"/>
      <c r="C9292" s="1"/>
      <c r="D9292" s="1"/>
      <c r="E9292" s="1"/>
      <c r="F9292" s="1"/>
      <c r="G9292" s="1"/>
      <c r="H9292" s="1"/>
      <c r="I9292" s="1">
        <f t="shared" si="2"/>
        <v>0.3132827244</v>
      </c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</row>
    <row r="9293">
      <c r="A9293" s="66">
        <f t="shared" si="1"/>
        <v>-0.3875869077</v>
      </c>
      <c r="B9293" s="1"/>
      <c r="C9293" s="1"/>
      <c r="D9293" s="1"/>
      <c r="E9293" s="1"/>
      <c r="F9293" s="1"/>
      <c r="G9293" s="1"/>
      <c r="H9293" s="1"/>
      <c r="I9293" s="1">
        <f t="shared" si="2"/>
        <v>-0.398779436</v>
      </c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</row>
    <row r="9294">
      <c r="A9294" s="66">
        <f t="shared" si="1"/>
        <v>-0.1168210699</v>
      </c>
      <c r="B9294" s="1"/>
      <c r="C9294" s="1"/>
      <c r="D9294" s="1"/>
      <c r="E9294" s="1"/>
      <c r="F9294" s="1"/>
      <c r="G9294" s="1"/>
      <c r="H9294" s="1"/>
      <c r="I9294" s="1">
        <f t="shared" si="2"/>
        <v>-0.5668602575</v>
      </c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</row>
    <row r="9295">
      <c r="A9295" s="66">
        <f t="shared" si="1"/>
        <v>0.1349725083</v>
      </c>
      <c r="B9295" s="1"/>
      <c r="C9295" s="1"/>
      <c r="D9295" s="1"/>
      <c r="E9295" s="1"/>
      <c r="F9295" s="1"/>
      <c r="G9295" s="1"/>
      <c r="H9295" s="1"/>
      <c r="I9295" s="1">
        <f t="shared" si="2"/>
        <v>0.2512711728</v>
      </c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</row>
    <row r="9296">
      <c r="A9296" s="66">
        <f t="shared" si="1"/>
        <v>-0.3610041833</v>
      </c>
      <c r="B9296" s="1"/>
      <c r="C9296" s="1"/>
      <c r="D9296" s="1"/>
      <c r="E9296" s="1"/>
      <c r="F9296" s="1"/>
      <c r="G9296" s="1"/>
      <c r="H9296" s="1"/>
      <c r="I9296" s="1">
        <f t="shared" si="2"/>
        <v>-0.5633216894</v>
      </c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</row>
    <row r="9297">
      <c r="A9297" s="66">
        <f t="shared" si="1"/>
        <v>0.3758400026</v>
      </c>
      <c r="B9297" s="1"/>
      <c r="C9297" s="1"/>
      <c r="D9297" s="1"/>
      <c r="E9297" s="1"/>
      <c r="F9297" s="1"/>
      <c r="G9297" s="1"/>
      <c r="H9297" s="1"/>
      <c r="I9297" s="1">
        <f t="shared" si="2"/>
        <v>0.0144583961</v>
      </c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</row>
    <row r="9298">
      <c r="A9298" s="66">
        <f t="shared" si="1"/>
        <v>-0.607960958</v>
      </c>
      <c r="B9298" s="1"/>
      <c r="C9298" s="1"/>
      <c r="D9298" s="1"/>
      <c r="E9298" s="1"/>
      <c r="F9298" s="1"/>
      <c r="G9298" s="1"/>
      <c r="H9298" s="1"/>
      <c r="I9298" s="1">
        <f t="shared" si="2"/>
        <v>-0.7786394014</v>
      </c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</row>
    <row r="9299">
      <c r="A9299" s="66">
        <f t="shared" si="1"/>
        <v>-0.2467798604</v>
      </c>
      <c r="B9299" s="1"/>
      <c r="C9299" s="1"/>
      <c r="D9299" s="1"/>
      <c r="E9299" s="1"/>
      <c r="F9299" s="1"/>
      <c r="G9299" s="1"/>
      <c r="H9299" s="1"/>
      <c r="I9299" s="1">
        <f t="shared" si="2"/>
        <v>0.4039833387</v>
      </c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</row>
    <row r="9300">
      <c r="A9300" s="66">
        <f t="shared" si="1"/>
        <v>-0.1201575285</v>
      </c>
      <c r="B9300" s="1"/>
      <c r="C9300" s="1"/>
      <c r="D9300" s="1"/>
      <c r="E9300" s="1"/>
      <c r="F9300" s="1"/>
      <c r="G9300" s="1"/>
      <c r="H9300" s="1"/>
      <c r="I9300" s="1">
        <f t="shared" si="2"/>
        <v>-0.1555626593</v>
      </c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</row>
    <row r="9301">
      <c r="A9301" s="66">
        <f t="shared" si="1"/>
        <v>0.3621485655</v>
      </c>
      <c r="B9301" s="1"/>
      <c r="C9301" s="1"/>
      <c r="D9301" s="1"/>
      <c r="E9301" s="1"/>
      <c r="F9301" s="1"/>
      <c r="G9301" s="1"/>
      <c r="H9301" s="1"/>
      <c r="I9301" s="1">
        <f t="shared" si="2"/>
        <v>-0.2908709318</v>
      </c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</row>
    <row r="9302">
      <c r="A9302" s="66">
        <f t="shared" si="1"/>
        <v>0.3369803469</v>
      </c>
      <c r="B9302" s="1"/>
      <c r="C9302" s="1"/>
      <c r="D9302" s="1"/>
      <c r="E9302" s="1"/>
      <c r="F9302" s="1"/>
      <c r="G9302" s="1"/>
      <c r="H9302" s="1"/>
      <c r="I9302" s="1">
        <f t="shared" si="2"/>
        <v>-0.4152559758</v>
      </c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</row>
    <row r="9303">
      <c r="A9303" s="66">
        <f t="shared" si="1"/>
        <v>0.6208529804</v>
      </c>
      <c r="B9303" s="1"/>
      <c r="C9303" s="1"/>
      <c r="D9303" s="1"/>
      <c r="E9303" s="1"/>
      <c r="F9303" s="1"/>
      <c r="G9303" s="1"/>
      <c r="H9303" s="1"/>
      <c r="I9303" s="1">
        <f t="shared" si="2"/>
        <v>0.7666403754</v>
      </c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</row>
    <row r="9304">
      <c r="A9304" s="66">
        <f t="shared" si="1"/>
        <v>-0.353780819</v>
      </c>
      <c r="B9304" s="1"/>
      <c r="C9304" s="1"/>
      <c r="D9304" s="1"/>
      <c r="E9304" s="1"/>
      <c r="F9304" s="1"/>
      <c r="G9304" s="1"/>
      <c r="H9304" s="1"/>
      <c r="I9304" s="1">
        <f t="shared" si="2"/>
        <v>-0.07080442603</v>
      </c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</row>
    <row r="9305">
      <c r="A9305" s="66">
        <f t="shared" si="1"/>
        <v>-0.9247702693</v>
      </c>
      <c r="B9305" s="1"/>
      <c r="C9305" s="1"/>
      <c r="D9305" s="1"/>
      <c r="E9305" s="1"/>
      <c r="F9305" s="1"/>
      <c r="G9305" s="1"/>
      <c r="H9305" s="1"/>
      <c r="I9305" s="1">
        <f t="shared" si="2"/>
        <v>-0.7964684264</v>
      </c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</row>
    <row r="9306">
      <c r="A9306" s="66">
        <f t="shared" si="1"/>
        <v>0.5776788267</v>
      </c>
      <c r="B9306" s="1"/>
      <c r="C9306" s="1"/>
      <c r="D9306" s="1"/>
      <c r="E9306" s="1"/>
      <c r="F9306" s="1"/>
      <c r="G9306" s="1"/>
      <c r="H9306" s="1"/>
      <c r="I9306" s="1">
        <f t="shared" si="2"/>
        <v>0.0647449203</v>
      </c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</row>
    <row r="9307">
      <c r="A9307" s="66">
        <f t="shared" si="1"/>
        <v>-0.598464765</v>
      </c>
      <c r="B9307" s="1"/>
      <c r="C9307" s="1"/>
      <c r="D9307" s="1"/>
      <c r="E9307" s="1"/>
      <c r="F9307" s="1"/>
      <c r="G9307" s="1"/>
      <c r="H9307" s="1"/>
      <c r="I9307" s="1">
        <f t="shared" si="2"/>
        <v>-0.7095478074</v>
      </c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</row>
    <row r="9308">
      <c r="A9308" s="66">
        <f t="shared" si="1"/>
        <v>0.1804896467</v>
      </c>
      <c r="B9308" s="1"/>
      <c r="C9308" s="1"/>
      <c r="D9308" s="1"/>
      <c r="E9308" s="1"/>
      <c r="F9308" s="1"/>
      <c r="G9308" s="1"/>
      <c r="H9308" s="1"/>
      <c r="I9308" s="1">
        <f t="shared" si="2"/>
        <v>0.05730830465</v>
      </c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</row>
    <row r="9309">
      <c r="A9309" s="66">
        <f t="shared" si="1"/>
        <v>0.1287617742</v>
      </c>
      <c r="B9309" s="1"/>
      <c r="C9309" s="1"/>
      <c r="D9309" s="1"/>
      <c r="E9309" s="1"/>
      <c r="F9309" s="1"/>
      <c r="G9309" s="1"/>
      <c r="H9309" s="1"/>
      <c r="I9309" s="1">
        <f t="shared" si="2"/>
        <v>0.3129107268</v>
      </c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</row>
    <row r="9310">
      <c r="A9310" s="66">
        <f t="shared" si="1"/>
        <v>-0.08092549829</v>
      </c>
      <c r="B9310" s="1"/>
      <c r="C9310" s="1"/>
      <c r="D9310" s="1"/>
      <c r="E9310" s="1"/>
      <c r="F9310" s="1"/>
      <c r="G9310" s="1"/>
      <c r="H9310" s="1"/>
      <c r="I9310" s="1">
        <f t="shared" si="2"/>
        <v>0.6726546586</v>
      </c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</row>
    <row r="9311">
      <c r="A9311" s="66">
        <f t="shared" si="1"/>
        <v>-0.3938850654</v>
      </c>
      <c r="B9311" s="1"/>
      <c r="C9311" s="1"/>
      <c r="D9311" s="1"/>
      <c r="E9311" s="1"/>
      <c r="F9311" s="1"/>
      <c r="G9311" s="1"/>
      <c r="H9311" s="1"/>
      <c r="I9311" s="1">
        <f t="shared" si="2"/>
        <v>-0.07501275764</v>
      </c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</row>
    <row r="9312">
      <c r="A9312" s="66">
        <f t="shared" si="1"/>
        <v>0.1712761787</v>
      </c>
      <c r="B9312" s="1"/>
      <c r="C9312" s="1"/>
      <c r="D9312" s="1"/>
      <c r="E9312" s="1"/>
      <c r="F9312" s="1"/>
      <c r="G9312" s="1"/>
      <c r="H9312" s="1"/>
      <c r="I9312" s="1">
        <f t="shared" si="2"/>
        <v>0.07956282972</v>
      </c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</row>
    <row r="9313">
      <c r="A9313" s="66">
        <f t="shared" si="1"/>
        <v>0.7297680265</v>
      </c>
      <c r="B9313" s="1"/>
      <c r="C9313" s="1"/>
      <c r="D9313" s="1"/>
      <c r="E9313" s="1"/>
      <c r="F9313" s="1"/>
      <c r="G9313" s="1"/>
      <c r="H9313" s="1"/>
      <c r="I9313" s="1">
        <f t="shared" si="2"/>
        <v>-0.301782191</v>
      </c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</row>
    <row r="9314">
      <c r="A9314" s="66">
        <f t="shared" si="1"/>
        <v>0.03380320315</v>
      </c>
      <c r="B9314" s="1"/>
      <c r="C9314" s="1"/>
      <c r="D9314" s="1"/>
      <c r="E9314" s="1"/>
      <c r="F9314" s="1"/>
      <c r="G9314" s="1"/>
      <c r="H9314" s="1"/>
      <c r="I9314" s="1">
        <f t="shared" si="2"/>
        <v>-0.7632599609</v>
      </c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</row>
    <row r="9315">
      <c r="A9315" s="66">
        <f t="shared" si="1"/>
        <v>0.06008300092</v>
      </c>
      <c r="B9315" s="1"/>
      <c r="C9315" s="1"/>
      <c r="D9315" s="1"/>
      <c r="E9315" s="1"/>
      <c r="F9315" s="1"/>
      <c r="G9315" s="1"/>
      <c r="H9315" s="1"/>
      <c r="I9315" s="1">
        <f t="shared" si="2"/>
        <v>0.6436731463</v>
      </c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</row>
    <row r="9316">
      <c r="A9316" s="66">
        <f t="shared" si="1"/>
        <v>-0.1299985026</v>
      </c>
      <c r="B9316" s="1"/>
      <c r="C9316" s="1"/>
      <c r="D9316" s="1"/>
      <c r="E9316" s="1"/>
      <c r="F9316" s="1"/>
      <c r="G9316" s="1"/>
      <c r="H9316" s="1"/>
      <c r="I9316" s="1">
        <f t="shared" si="2"/>
        <v>0.3911233832</v>
      </c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</row>
    <row r="9317">
      <c r="A9317" s="66">
        <f t="shared" si="1"/>
        <v>-0.2419756073</v>
      </c>
      <c r="B9317" s="1"/>
      <c r="C9317" s="1"/>
      <c r="D9317" s="1"/>
      <c r="E9317" s="1"/>
      <c r="F9317" s="1"/>
      <c r="G9317" s="1"/>
      <c r="H9317" s="1"/>
      <c r="I9317" s="1">
        <f t="shared" si="2"/>
        <v>-0.4805619972</v>
      </c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</row>
    <row r="9318">
      <c r="A9318" s="66">
        <f t="shared" si="1"/>
        <v>-0.2426978713</v>
      </c>
      <c r="B9318" s="1"/>
      <c r="C9318" s="1"/>
      <c r="D9318" s="1"/>
      <c r="E9318" s="1"/>
      <c r="F9318" s="1"/>
      <c r="G9318" s="1"/>
      <c r="H9318" s="1"/>
      <c r="I9318" s="1">
        <f t="shared" si="2"/>
        <v>-0.3796811719</v>
      </c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</row>
    <row r="9319">
      <c r="A9319" s="66">
        <f t="shared" si="1"/>
        <v>0.705839978</v>
      </c>
      <c r="B9319" s="1"/>
      <c r="C9319" s="1"/>
      <c r="D9319" s="1"/>
      <c r="E9319" s="1"/>
      <c r="F9319" s="1"/>
      <c r="G9319" s="1"/>
      <c r="H9319" s="1"/>
      <c r="I9319" s="1">
        <f t="shared" si="2"/>
        <v>0.5152953947</v>
      </c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</row>
    <row r="9320">
      <c r="A9320" s="66">
        <f t="shared" si="1"/>
        <v>0.3705889297</v>
      </c>
      <c r="B9320" s="1"/>
      <c r="C9320" s="1"/>
      <c r="D9320" s="1"/>
      <c r="E9320" s="1"/>
      <c r="F9320" s="1"/>
      <c r="G9320" s="1"/>
      <c r="H9320" s="1"/>
      <c r="I9320" s="1">
        <f t="shared" si="2"/>
        <v>0.5751325647</v>
      </c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</row>
    <row r="9321">
      <c r="A9321" s="66">
        <f t="shared" si="1"/>
        <v>-0.5466217029</v>
      </c>
      <c r="B9321" s="1"/>
      <c r="C9321" s="1"/>
      <c r="D9321" s="1"/>
      <c r="E9321" s="1"/>
      <c r="F9321" s="1"/>
      <c r="G9321" s="1"/>
      <c r="H9321" s="1"/>
      <c r="I9321" s="1">
        <f t="shared" si="2"/>
        <v>-0.6670128894</v>
      </c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</row>
    <row r="9322">
      <c r="A9322" s="66">
        <f t="shared" si="1"/>
        <v>-0.5049466304</v>
      </c>
      <c r="B9322" s="1"/>
      <c r="C9322" s="1"/>
      <c r="D9322" s="1"/>
      <c r="E9322" s="1"/>
      <c r="F9322" s="1"/>
      <c r="G9322" s="1"/>
      <c r="H9322" s="1"/>
      <c r="I9322" s="1">
        <f t="shared" si="2"/>
        <v>0.1834771456</v>
      </c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</row>
    <row r="9323">
      <c r="A9323" s="66">
        <f t="shared" si="1"/>
        <v>-0.2942611703</v>
      </c>
      <c r="B9323" s="1"/>
      <c r="C9323" s="1"/>
      <c r="D9323" s="1"/>
      <c r="E9323" s="1"/>
      <c r="F9323" s="1"/>
      <c r="G9323" s="1"/>
      <c r="H9323" s="1"/>
      <c r="I9323" s="1">
        <f t="shared" si="2"/>
        <v>-0.7194733398</v>
      </c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</row>
    <row r="9324">
      <c r="A9324" s="66">
        <f t="shared" si="1"/>
        <v>-0.1105182499</v>
      </c>
      <c r="B9324" s="1"/>
      <c r="C9324" s="1"/>
      <c r="D9324" s="1"/>
      <c r="E9324" s="1"/>
      <c r="F9324" s="1"/>
      <c r="G9324" s="1"/>
      <c r="H9324" s="1"/>
      <c r="I9324" s="1">
        <f t="shared" si="2"/>
        <v>-0.04654491464</v>
      </c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</row>
    <row r="9325">
      <c r="A9325" s="66">
        <f t="shared" si="1"/>
        <v>0.3525094166</v>
      </c>
      <c r="B9325" s="1"/>
      <c r="C9325" s="1"/>
      <c r="D9325" s="1"/>
      <c r="E9325" s="1"/>
      <c r="F9325" s="1"/>
      <c r="G9325" s="1"/>
      <c r="H9325" s="1"/>
      <c r="I9325" s="1">
        <f t="shared" si="2"/>
        <v>0.1242413586</v>
      </c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</row>
    <row r="9326">
      <c r="A9326" s="66">
        <f t="shared" si="1"/>
        <v>0.1060071339</v>
      </c>
      <c r="B9326" s="1"/>
      <c r="C9326" s="1"/>
      <c r="D9326" s="1"/>
      <c r="E9326" s="1"/>
      <c r="F9326" s="1"/>
      <c r="G9326" s="1"/>
      <c r="H9326" s="1"/>
      <c r="I9326" s="1">
        <f t="shared" si="2"/>
        <v>0.7751959079</v>
      </c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</row>
    <row r="9327">
      <c r="A9327" s="66">
        <f t="shared" si="1"/>
        <v>0.2849545931</v>
      </c>
      <c r="B9327" s="1"/>
      <c r="C9327" s="1"/>
      <c r="D9327" s="1"/>
      <c r="E9327" s="1"/>
      <c r="F9327" s="1"/>
      <c r="G9327" s="1"/>
      <c r="H9327" s="1"/>
      <c r="I9327" s="1">
        <f t="shared" si="2"/>
        <v>-0.330917302</v>
      </c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</row>
    <row r="9328">
      <c r="A9328" s="66">
        <f t="shared" si="1"/>
        <v>-0.3671917226</v>
      </c>
      <c r="B9328" s="1"/>
      <c r="C9328" s="1"/>
      <c r="D9328" s="1"/>
      <c r="E9328" s="1"/>
      <c r="F9328" s="1"/>
      <c r="G9328" s="1"/>
      <c r="H9328" s="1"/>
      <c r="I9328" s="1">
        <f t="shared" si="2"/>
        <v>-0.4928868105</v>
      </c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</row>
    <row r="9329">
      <c r="A9329" s="66">
        <f t="shared" si="1"/>
        <v>0.4402094877</v>
      </c>
      <c r="B9329" s="1"/>
      <c r="C9329" s="1"/>
      <c r="D9329" s="1"/>
      <c r="E9329" s="1"/>
      <c r="F9329" s="1"/>
      <c r="G9329" s="1"/>
      <c r="H9329" s="1"/>
      <c r="I9329" s="1">
        <f t="shared" si="2"/>
        <v>-0.6321724592</v>
      </c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</row>
    <row r="9330">
      <c r="A9330" s="66">
        <f t="shared" si="1"/>
        <v>0.116023288</v>
      </c>
      <c r="B9330" s="1"/>
      <c r="C9330" s="1"/>
      <c r="D9330" s="1"/>
      <c r="E9330" s="1"/>
      <c r="F9330" s="1"/>
      <c r="G9330" s="1"/>
      <c r="H9330" s="1"/>
      <c r="I9330" s="1">
        <f t="shared" si="2"/>
        <v>-0.4932833829</v>
      </c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</row>
    <row r="9331">
      <c r="A9331" s="66">
        <f t="shared" si="1"/>
        <v>-0.1115085399</v>
      </c>
      <c r="B9331" s="1"/>
      <c r="C9331" s="1"/>
      <c r="D9331" s="1"/>
      <c r="E9331" s="1"/>
      <c r="F9331" s="1"/>
      <c r="G9331" s="1"/>
      <c r="H9331" s="1"/>
      <c r="I9331" s="1">
        <f t="shared" si="2"/>
        <v>0.7196629097</v>
      </c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</row>
    <row r="9332">
      <c r="A9332" s="66">
        <f t="shared" si="1"/>
        <v>0.02294802831</v>
      </c>
      <c r="B9332" s="1"/>
      <c r="C9332" s="1"/>
      <c r="D9332" s="1"/>
      <c r="E9332" s="1"/>
      <c r="F9332" s="1"/>
      <c r="G9332" s="1"/>
      <c r="H9332" s="1"/>
      <c r="I9332" s="1">
        <f t="shared" si="2"/>
        <v>0.6180248505</v>
      </c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</row>
    <row r="9333">
      <c r="A9333" s="66">
        <f t="shared" si="1"/>
        <v>0.1917721457</v>
      </c>
      <c r="B9333" s="1"/>
      <c r="C9333" s="1"/>
      <c r="D9333" s="1"/>
      <c r="E9333" s="1"/>
      <c r="F9333" s="1"/>
      <c r="G9333" s="1"/>
      <c r="H9333" s="1"/>
      <c r="I9333" s="1">
        <f t="shared" si="2"/>
        <v>-0.3401368998</v>
      </c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</row>
    <row r="9334">
      <c r="A9334" s="66">
        <f t="shared" si="1"/>
        <v>0.4539570479</v>
      </c>
      <c r="B9334" s="1"/>
      <c r="C9334" s="1"/>
      <c r="D9334" s="1"/>
      <c r="E9334" s="1"/>
      <c r="F9334" s="1"/>
      <c r="G9334" s="1"/>
      <c r="H9334" s="1"/>
      <c r="I9334" s="1">
        <f t="shared" si="2"/>
        <v>0.3710392225</v>
      </c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</row>
    <row r="9335">
      <c r="A9335" s="66">
        <f t="shared" si="1"/>
        <v>-0.2403077503</v>
      </c>
      <c r="B9335" s="1"/>
      <c r="C9335" s="1"/>
      <c r="D9335" s="1"/>
      <c r="E9335" s="1"/>
      <c r="F9335" s="1"/>
      <c r="G9335" s="1"/>
      <c r="H9335" s="1"/>
      <c r="I9335" s="1">
        <f t="shared" si="2"/>
        <v>0.04139646609</v>
      </c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</row>
    <row r="9336">
      <c r="A9336" s="66">
        <f t="shared" si="1"/>
        <v>-0.0674803523</v>
      </c>
      <c r="B9336" s="1"/>
      <c r="C9336" s="1"/>
      <c r="D9336" s="1"/>
      <c r="E9336" s="1"/>
      <c r="F9336" s="1"/>
      <c r="G9336" s="1"/>
      <c r="H9336" s="1"/>
      <c r="I9336" s="1">
        <f t="shared" si="2"/>
        <v>-0.677281368</v>
      </c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</row>
    <row r="9337">
      <c r="A9337" s="66">
        <f t="shared" si="1"/>
        <v>-0.5328947398</v>
      </c>
      <c r="B9337" s="1"/>
      <c r="C9337" s="1"/>
      <c r="D9337" s="1"/>
      <c r="E9337" s="1"/>
      <c r="F9337" s="1"/>
      <c r="G9337" s="1"/>
      <c r="H9337" s="1"/>
      <c r="I9337" s="1">
        <f t="shared" si="2"/>
        <v>0.7678976338</v>
      </c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</row>
    <row r="9338">
      <c r="A9338" s="66">
        <f t="shared" si="1"/>
        <v>-0.6737764972</v>
      </c>
      <c r="B9338" s="1"/>
      <c r="C9338" s="1"/>
      <c r="D9338" s="1"/>
      <c r="E9338" s="1"/>
      <c r="F9338" s="1"/>
      <c r="G9338" s="1"/>
      <c r="H9338" s="1"/>
      <c r="I9338" s="1">
        <f t="shared" si="2"/>
        <v>0.2375066667</v>
      </c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</row>
    <row r="9339">
      <c r="A9339" s="66">
        <f t="shared" si="1"/>
        <v>-0.132703935</v>
      </c>
      <c r="B9339" s="1"/>
      <c r="C9339" s="1"/>
      <c r="D9339" s="1"/>
      <c r="E9339" s="1"/>
      <c r="F9339" s="1"/>
      <c r="G9339" s="1"/>
      <c r="H9339" s="1"/>
      <c r="I9339" s="1">
        <f t="shared" si="2"/>
        <v>0.2820769495</v>
      </c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</row>
    <row r="9340">
      <c r="A9340" s="66">
        <f t="shared" si="1"/>
        <v>-0.1466046688</v>
      </c>
      <c r="B9340" s="1"/>
      <c r="C9340" s="1"/>
      <c r="D9340" s="1"/>
      <c r="E9340" s="1"/>
      <c r="F9340" s="1"/>
      <c r="G9340" s="1"/>
      <c r="H9340" s="1"/>
      <c r="I9340" s="1">
        <f t="shared" si="2"/>
        <v>-0.3422386797</v>
      </c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</row>
    <row r="9341">
      <c r="A9341" s="66">
        <f t="shared" si="1"/>
        <v>0.8398963801</v>
      </c>
      <c r="B9341" s="1"/>
      <c r="C9341" s="1"/>
      <c r="D9341" s="1"/>
      <c r="E9341" s="1"/>
      <c r="F9341" s="1"/>
      <c r="G9341" s="1"/>
      <c r="H9341" s="1"/>
      <c r="I9341" s="1">
        <f t="shared" si="2"/>
        <v>0.6958709649</v>
      </c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</row>
    <row r="9342">
      <c r="A9342" s="66">
        <f t="shared" si="1"/>
        <v>0.01962889264</v>
      </c>
      <c r="B9342" s="1"/>
      <c r="C9342" s="1"/>
      <c r="D9342" s="1"/>
      <c r="E9342" s="1"/>
      <c r="F9342" s="1"/>
      <c r="G9342" s="1"/>
      <c r="H9342" s="1"/>
      <c r="I9342" s="1">
        <f t="shared" si="2"/>
        <v>-0.7355056712</v>
      </c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</row>
    <row r="9343">
      <c r="A9343" s="66">
        <f t="shared" si="1"/>
        <v>-0.4224941915</v>
      </c>
      <c r="B9343" s="1"/>
      <c r="C9343" s="1"/>
      <c r="D9343" s="1"/>
      <c r="E9343" s="1"/>
      <c r="F9343" s="1"/>
      <c r="G9343" s="1"/>
      <c r="H9343" s="1"/>
      <c r="I9343" s="1">
        <f t="shared" si="2"/>
        <v>-0.7549686763</v>
      </c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</row>
    <row r="9344">
      <c r="A9344" s="66">
        <f t="shared" si="1"/>
        <v>-0.2802570946</v>
      </c>
      <c r="B9344" s="1"/>
      <c r="C9344" s="1"/>
      <c r="D9344" s="1"/>
      <c r="E9344" s="1"/>
      <c r="F9344" s="1"/>
      <c r="G9344" s="1"/>
      <c r="H9344" s="1"/>
      <c r="I9344" s="1">
        <f t="shared" si="2"/>
        <v>-0.5843025202</v>
      </c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</row>
    <row r="9345">
      <c r="A9345" s="66">
        <f t="shared" si="1"/>
        <v>-0.5387049131</v>
      </c>
      <c r="B9345" s="1"/>
      <c r="C9345" s="1"/>
      <c r="D9345" s="1"/>
      <c r="E9345" s="1"/>
      <c r="F9345" s="1"/>
      <c r="G9345" s="1"/>
      <c r="H9345" s="1"/>
      <c r="I9345" s="1">
        <f t="shared" si="2"/>
        <v>0.3629638946</v>
      </c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</row>
    <row r="9346">
      <c r="A9346" s="66">
        <f t="shared" si="1"/>
        <v>-0.2193714202</v>
      </c>
      <c r="B9346" s="1"/>
      <c r="C9346" s="1"/>
      <c r="D9346" s="1"/>
      <c r="E9346" s="1"/>
      <c r="F9346" s="1"/>
      <c r="G9346" s="1"/>
      <c r="H9346" s="1"/>
      <c r="I9346" s="1">
        <f t="shared" si="2"/>
        <v>0.7372836954</v>
      </c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</row>
    <row r="9347">
      <c r="A9347" s="66">
        <f t="shared" si="1"/>
        <v>0.6289484345</v>
      </c>
      <c r="B9347" s="1"/>
      <c r="C9347" s="1"/>
      <c r="D9347" s="1"/>
      <c r="E9347" s="1"/>
      <c r="F9347" s="1"/>
      <c r="G9347" s="1"/>
      <c r="H9347" s="1"/>
      <c r="I9347" s="1">
        <f t="shared" si="2"/>
        <v>-0.2769683601</v>
      </c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</row>
    <row r="9348">
      <c r="A9348" s="66">
        <f t="shared" si="1"/>
        <v>0.01958753425</v>
      </c>
      <c r="B9348" s="1"/>
      <c r="C9348" s="1"/>
      <c r="D9348" s="1"/>
      <c r="E9348" s="1"/>
      <c r="F9348" s="1"/>
      <c r="G9348" s="1"/>
      <c r="H9348" s="1"/>
      <c r="I9348" s="1">
        <f t="shared" si="2"/>
        <v>0.2193622738</v>
      </c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</row>
    <row r="9349">
      <c r="A9349" s="66">
        <f t="shared" si="1"/>
        <v>0.1050306582</v>
      </c>
      <c r="B9349" s="1"/>
      <c r="C9349" s="1"/>
      <c r="D9349" s="1"/>
      <c r="E9349" s="1"/>
      <c r="F9349" s="1"/>
      <c r="G9349" s="1"/>
      <c r="H9349" s="1"/>
      <c r="I9349" s="1">
        <f t="shared" si="2"/>
        <v>0.7467820547</v>
      </c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</row>
    <row r="9350">
      <c r="A9350" s="66">
        <f t="shared" si="1"/>
        <v>0.4761890146</v>
      </c>
      <c r="B9350" s="1"/>
      <c r="C9350" s="1"/>
      <c r="D9350" s="1"/>
      <c r="E9350" s="1"/>
      <c r="F9350" s="1"/>
      <c r="G9350" s="1"/>
      <c r="H9350" s="1"/>
      <c r="I9350" s="1">
        <f t="shared" si="2"/>
        <v>0.3522636625</v>
      </c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</row>
    <row r="9351">
      <c r="A9351" s="66">
        <f t="shared" si="1"/>
        <v>0.7886786914</v>
      </c>
      <c r="B9351" s="1"/>
      <c r="C9351" s="1"/>
      <c r="D9351" s="1"/>
      <c r="E9351" s="1"/>
      <c r="F9351" s="1"/>
      <c r="G9351" s="1"/>
      <c r="H9351" s="1"/>
      <c r="I9351" s="1">
        <f t="shared" si="2"/>
        <v>-0.6057803335</v>
      </c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</row>
    <row r="9352">
      <c r="A9352" s="66">
        <f t="shared" si="1"/>
        <v>-0.2110602541</v>
      </c>
      <c r="B9352" s="1"/>
      <c r="C9352" s="1"/>
      <c r="D9352" s="1"/>
      <c r="E9352" s="1"/>
      <c r="F9352" s="1"/>
      <c r="G9352" s="1"/>
      <c r="H9352" s="1"/>
      <c r="I9352" s="1">
        <f t="shared" si="2"/>
        <v>-0.3385093302</v>
      </c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</row>
    <row r="9353">
      <c r="A9353" s="66">
        <f t="shared" si="1"/>
        <v>0.3055837072</v>
      </c>
      <c r="B9353" s="1"/>
      <c r="C9353" s="1"/>
      <c r="D9353" s="1"/>
      <c r="E9353" s="1"/>
      <c r="F9353" s="1"/>
      <c r="G9353" s="1"/>
      <c r="H9353" s="1"/>
      <c r="I9353" s="1">
        <f t="shared" si="2"/>
        <v>-0.7571263385</v>
      </c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</row>
    <row r="9354">
      <c r="A9354" s="66">
        <f t="shared" si="1"/>
        <v>-0.3619072542</v>
      </c>
      <c r="B9354" s="1"/>
      <c r="C9354" s="1"/>
      <c r="D9354" s="1"/>
      <c r="E9354" s="1"/>
      <c r="F9354" s="1"/>
      <c r="G9354" s="1"/>
      <c r="H9354" s="1"/>
      <c r="I9354" s="1">
        <f t="shared" si="2"/>
        <v>0.6326637475</v>
      </c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</row>
    <row r="9355">
      <c r="A9355" s="66">
        <f t="shared" si="1"/>
        <v>-0.2144406603</v>
      </c>
      <c r="B9355" s="1"/>
      <c r="C9355" s="1"/>
      <c r="D9355" s="1"/>
      <c r="E9355" s="1"/>
      <c r="F9355" s="1"/>
      <c r="G9355" s="1"/>
      <c r="H9355" s="1"/>
      <c r="I9355" s="1">
        <f t="shared" si="2"/>
        <v>-0.5484217117</v>
      </c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</row>
    <row r="9356">
      <c r="A9356" s="66">
        <f t="shared" si="1"/>
        <v>0.259245697</v>
      </c>
      <c r="B9356" s="1"/>
      <c r="C9356" s="1"/>
      <c r="D9356" s="1"/>
      <c r="E9356" s="1"/>
      <c r="F9356" s="1"/>
      <c r="G9356" s="1"/>
      <c r="H9356" s="1"/>
      <c r="I9356" s="1">
        <f t="shared" si="2"/>
        <v>-0.4543893077</v>
      </c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</row>
    <row r="9357">
      <c r="A9357" s="66">
        <f t="shared" si="1"/>
        <v>-0.2910911753</v>
      </c>
      <c r="B9357" s="1"/>
      <c r="C9357" s="1"/>
      <c r="D9357" s="1"/>
      <c r="E9357" s="1"/>
      <c r="F9357" s="1"/>
      <c r="G9357" s="1"/>
      <c r="H9357" s="1"/>
      <c r="I9357" s="1">
        <f t="shared" si="2"/>
        <v>-0.05585309213</v>
      </c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</row>
    <row r="9358">
      <c r="A9358" s="66">
        <f t="shared" si="1"/>
        <v>0.2897838007</v>
      </c>
      <c r="B9358" s="1"/>
      <c r="C9358" s="1"/>
      <c r="D9358" s="1"/>
      <c r="E9358" s="1"/>
      <c r="F9358" s="1"/>
      <c r="G9358" s="1"/>
      <c r="H9358" s="1"/>
      <c r="I9358" s="1">
        <f t="shared" si="2"/>
        <v>0.2750874389</v>
      </c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</row>
    <row r="9359">
      <c r="A9359" s="66">
        <f t="shared" si="1"/>
        <v>-0.3976519046</v>
      </c>
      <c r="B9359" s="1"/>
      <c r="C9359" s="1"/>
      <c r="D9359" s="1"/>
      <c r="E9359" s="1"/>
      <c r="F9359" s="1"/>
      <c r="G9359" s="1"/>
      <c r="H9359" s="1"/>
      <c r="I9359" s="1">
        <f t="shared" si="2"/>
        <v>0.6140448315</v>
      </c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</row>
    <row r="9360">
      <c r="A9360" s="66">
        <f t="shared" si="1"/>
        <v>-0.1732825711</v>
      </c>
      <c r="B9360" s="1"/>
      <c r="C9360" s="1"/>
      <c r="D9360" s="1"/>
      <c r="E9360" s="1"/>
      <c r="F9360" s="1"/>
      <c r="G9360" s="1"/>
      <c r="H9360" s="1"/>
      <c r="I9360" s="1">
        <f t="shared" si="2"/>
        <v>0.6032680887</v>
      </c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</row>
    <row r="9361">
      <c r="A9361" s="66">
        <f t="shared" si="1"/>
        <v>0.1051585046</v>
      </c>
      <c r="B9361" s="1"/>
      <c r="C9361" s="1"/>
      <c r="D9361" s="1"/>
      <c r="E9361" s="1"/>
      <c r="F9361" s="1"/>
      <c r="G9361" s="1"/>
      <c r="H9361" s="1"/>
      <c r="I9361" s="1">
        <f t="shared" si="2"/>
        <v>-0.6546871924</v>
      </c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</row>
    <row r="9362">
      <c r="A9362" s="66">
        <f t="shared" si="1"/>
        <v>-0.1820596582</v>
      </c>
      <c r="B9362" s="1"/>
      <c r="C9362" s="1"/>
      <c r="D9362" s="1"/>
      <c r="E9362" s="1"/>
      <c r="F9362" s="1"/>
      <c r="G9362" s="1"/>
      <c r="H9362" s="1"/>
      <c r="I9362" s="1">
        <f t="shared" si="2"/>
        <v>-0.009824573386</v>
      </c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</row>
    <row r="9363">
      <c r="A9363" s="66">
        <f t="shared" si="1"/>
        <v>-0.3668735308</v>
      </c>
      <c r="B9363" s="1"/>
      <c r="C9363" s="1"/>
      <c r="D9363" s="1"/>
      <c r="E9363" s="1"/>
      <c r="F9363" s="1"/>
      <c r="G9363" s="1"/>
      <c r="H9363" s="1"/>
      <c r="I9363" s="1">
        <f t="shared" si="2"/>
        <v>0.7939248244</v>
      </c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</row>
    <row r="9364">
      <c r="A9364" s="66">
        <f t="shared" si="1"/>
        <v>0.009058895698</v>
      </c>
      <c r="B9364" s="1"/>
      <c r="C9364" s="1"/>
      <c r="D9364" s="1"/>
      <c r="E9364" s="1"/>
      <c r="F9364" s="1"/>
      <c r="G9364" s="1"/>
      <c r="H9364" s="1"/>
      <c r="I9364" s="1">
        <f t="shared" si="2"/>
        <v>0.05169471413</v>
      </c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</row>
    <row r="9365">
      <c r="A9365" s="66">
        <f t="shared" si="1"/>
        <v>-0.2164668403</v>
      </c>
      <c r="B9365" s="1"/>
      <c r="C9365" s="1"/>
      <c r="D9365" s="1"/>
      <c r="E9365" s="1"/>
      <c r="F9365" s="1"/>
      <c r="G9365" s="1"/>
      <c r="H9365" s="1"/>
      <c r="I9365" s="1">
        <f t="shared" si="2"/>
        <v>-0.5709563467</v>
      </c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</row>
    <row r="9366">
      <c r="A9366" s="66">
        <f t="shared" si="1"/>
        <v>0.01382408153</v>
      </c>
      <c r="B9366" s="1"/>
      <c r="C9366" s="1"/>
      <c r="D9366" s="1"/>
      <c r="E9366" s="1"/>
      <c r="F9366" s="1"/>
      <c r="G9366" s="1"/>
      <c r="H9366" s="1"/>
      <c r="I9366" s="1">
        <f t="shared" si="2"/>
        <v>-0.1852088415</v>
      </c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</row>
    <row r="9367">
      <c r="A9367" s="66">
        <f t="shared" si="1"/>
        <v>-0.2238398834</v>
      </c>
      <c r="B9367" s="1"/>
      <c r="C9367" s="1"/>
      <c r="D9367" s="1"/>
      <c r="E9367" s="1"/>
      <c r="F9367" s="1"/>
      <c r="G9367" s="1"/>
      <c r="H9367" s="1"/>
      <c r="I9367" s="1">
        <f t="shared" si="2"/>
        <v>0.3718268817</v>
      </c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</row>
    <row r="9368">
      <c r="A9368" s="66">
        <f t="shared" si="1"/>
        <v>0.5286366624</v>
      </c>
      <c r="B9368" s="1"/>
      <c r="C9368" s="1"/>
      <c r="D9368" s="1"/>
      <c r="E9368" s="1"/>
      <c r="F9368" s="1"/>
      <c r="G9368" s="1"/>
      <c r="H9368" s="1"/>
      <c r="I9368" s="1">
        <f t="shared" si="2"/>
        <v>0.7950942631</v>
      </c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</row>
    <row r="9369">
      <c r="A9369" s="66">
        <f t="shared" si="1"/>
        <v>0.1198822489</v>
      </c>
      <c r="B9369" s="1"/>
      <c r="C9369" s="1"/>
      <c r="D9369" s="1"/>
      <c r="E9369" s="1"/>
      <c r="F9369" s="1"/>
      <c r="G9369" s="1"/>
      <c r="H9369" s="1"/>
      <c r="I9369" s="1">
        <f t="shared" si="2"/>
        <v>-0.2079011403</v>
      </c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</row>
    <row r="9370">
      <c r="A9370" s="66">
        <f t="shared" si="1"/>
        <v>0.185091154</v>
      </c>
      <c r="B9370" s="1"/>
      <c r="C9370" s="1"/>
      <c r="D9370" s="1"/>
      <c r="E9370" s="1"/>
      <c r="F9370" s="1"/>
      <c r="G9370" s="1"/>
      <c r="H9370" s="1"/>
      <c r="I9370" s="1">
        <f t="shared" si="2"/>
        <v>0.3371844239</v>
      </c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</row>
    <row r="9371">
      <c r="A9371" s="66">
        <f t="shared" si="1"/>
        <v>-0.666059245</v>
      </c>
      <c r="B9371" s="1"/>
      <c r="C9371" s="1"/>
      <c r="D9371" s="1"/>
      <c r="E9371" s="1"/>
      <c r="F9371" s="1"/>
      <c r="G9371" s="1"/>
      <c r="H9371" s="1"/>
      <c r="I9371" s="1">
        <f t="shared" si="2"/>
        <v>0.3569016647</v>
      </c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</row>
    <row r="9372">
      <c r="A9372" s="66">
        <f t="shared" si="1"/>
        <v>-0.2116950317</v>
      </c>
      <c r="B9372" s="1"/>
      <c r="C9372" s="1"/>
      <c r="D9372" s="1"/>
      <c r="E9372" s="1"/>
      <c r="F9372" s="1"/>
      <c r="G9372" s="1"/>
      <c r="H9372" s="1"/>
      <c r="I9372" s="1">
        <f t="shared" si="2"/>
        <v>0.7617812417</v>
      </c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</row>
    <row r="9373">
      <c r="A9373" s="66">
        <f t="shared" si="1"/>
        <v>-0.2299260921</v>
      </c>
      <c r="B9373" s="1"/>
      <c r="C9373" s="1"/>
      <c r="D9373" s="1"/>
      <c r="E9373" s="1"/>
      <c r="F9373" s="1"/>
      <c r="G9373" s="1"/>
      <c r="H9373" s="1"/>
      <c r="I9373" s="1">
        <f t="shared" si="2"/>
        <v>0.6212324363</v>
      </c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</row>
    <row r="9374">
      <c r="A9374" s="66">
        <f t="shared" si="1"/>
        <v>0.160333379</v>
      </c>
      <c r="B9374" s="1"/>
      <c r="C9374" s="1"/>
      <c r="D9374" s="1"/>
      <c r="E9374" s="1"/>
      <c r="F9374" s="1"/>
      <c r="G9374" s="1"/>
      <c r="H9374" s="1"/>
      <c r="I9374" s="1">
        <f t="shared" si="2"/>
        <v>0.1906494756</v>
      </c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</row>
    <row r="9375">
      <c r="A9375" s="66">
        <f t="shared" si="1"/>
        <v>-0.6003796526</v>
      </c>
      <c r="B9375" s="1"/>
      <c r="C9375" s="1"/>
      <c r="D9375" s="1"/>
      <c r="E9375" s="1"/>
      <c r="F9375" s="1"/>
      <c r="G9375" s="1"/>
      <c r="H9375" s="1"/>
      <c r="I9375" s="1">
        <f t="shared" si="2"/>
        <v>0.08673105548</v>
      </c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</row>
    <row r="9376">
      <c r="A9376" s="66">
        <f t="shared" si="1"/>
        <v>-0.4051352674</v>
      </c>
      <c r="B9376" s="1"/>
      <c r="C9376" s="1"/>
      <c r="D9376" s="1"/>
      <c r="E9376" s="1"/>
      <c r="F9376" s="1"/>
      <c r="G9376" s="1"/>
      <c r="H9376" s="1"/>
      <c r="I9376" s="1">
        <f t="shared" si="2"/>
        <v>0.2084728212</v>
      </c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</row>
    <row r="9377">
      <c r="A9377" s="66">
        <f t="shared" si="1"/>
        <v>-0.2893347123</v>
      </c>
      <c r="B9377" s="1"/>
      <c r="C9377" s="1"/>
      <c r="D9377" s="1"/>
      <c r="E9377" s="1"/>
      <c r="F9377" s="1"/>
      <c r="G9377" s="1"/>
      <c r="H9377" s="1"/>
      <c r="I9377" s="1">
        <f t="shared" si="2"/>
        <v>0.1302592613</v>
      </c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</row>
    <row r="9378">
      <c r="A9378" s="66">
        <f t="shared" si="1"/>
        <v>-0.5504680233</v>
      </c>
      <c r="B9378" s="1"/>
      <c r="C9378" s="1"/>
      <c r="D9378" s="1"/>
      <c r="E9378" s="1"/>
      <c r="F9378" s="1"/>
      <c r="G9378" s="1"/>
      <c r="H9378" s="1"/>
      <c r="I9378" s="1">
        <f t="shared" si="2"/>
        <v>0.5352591703</v>
      </c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</row>
    <row r="9379">
      <c r="A9379" s="66">
        <f t="shared" si="1"/>
        <v>-0.1880001655</v>
      </c>
      <c r="B9379" s="1"/>
      <c r="C9379" s="1"/>
      <c r="D9379" s="1"/>
      <c r="E9379" s="1"/>
      <c r="F9379" s="1"/>
      <c r="G9379" s="1"/>
      <c r="H9379" s="1"/>
      <c r="I9379" s="1">
        <f t="shared" si="2"/>
        <v>0.5477752871</v>
      </c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</row>
    <row r="9380">
      <c r="A9380" s="66">
        <f t="shared" si="1"/>
        <v>0.1550695906</v>
      </c>
      <c r="B9380" s="1"/>
      <c r="C9380" s="1"/>
      <c r="D9380" s="1"/>
      <c r="E9380" s="1"/>
      <c r="F9380" s="1"/>
      <c r="G9380" s="1"/>
      <c r="H9380" s="1"/>
      <c r="I9380" s="1">
        <f t="shared" si="2"/>
        <v>0.6120938313</v>
      </c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</row>
    <row r="9381">
      <c r="A9381" s="66">
        <f t="shared" si="1"/>
        <v>-0.4124718982</v>
      </c>
      <c r="B9381" s="1"/>
      <c r="C9381" s="1"/>
      <c r="D9381" s="1"/>
      <c r="E9381" s="1"/>
      <c r="F9381" s="1"/>
      <c r="G9381" s="1"/>
      <c r="H9381" s="1"/>
      <c r="I9381" s="1">
        <f t="shared" si="2"/>
        <v>-0.07878023878</v>
      </c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</row>
    <row r="9382">
      <c r="A9382" s="66">
        <f t="shared" si="1"/>
        <v>-0.08198694591</v>
      </c>
      <c r="B9382" s="1"/>
      <c r="C9382" s="1"/>
      <c r="D9382" s="1"/>
      <c r="E9382" s="1"/>
      <c r="F9382" s="1"/>
      <c r="G9382" s="1"/>
      <c r="H9382" s="1"/>
      <c r="I9382" s="1">
        <f t="shared" si="2"/>
        <v>-0.7386837059</v>
      </c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</row>
    <row r="9383">
      <c r="A9383" s="66">
        <f t="shared" si="1"/>
        <v>1.062889804</v>
      </c>
      <c r="B9383" s="1"/>
      <c r="C9383" s="1"/>
      <c r="D9383" s="1"/>
      <c r="E9383" s="1"/>
      <c r="F9383" s="1"/>
      <c r="G9383" s="1"/>
      <c r="H9383" s="1"/>
      <c r="I9383" s="1">
        <f t="shared" si="2"/>
        <v>0.07384894307</v>
      </c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</row>
    <row r="9384">
      <c r="A9384" s="66">
        <f t="shared" si="1"/>
        <v>0.3722248913</v>
      </c>
      <c r="B9384" s="1"/>
      <c r="C9384" s="1"/>
      <c r="D9384" s="1"/>
      <c r="E9384" s="1"/>
      <c r="F9384" s="1"/>
      <c r="G9384" s="1"/>
      <c r="H9384" s="1"/>
      <c r="I9384" s="1">
        <f t="shared" si="2"/>
        <v>-0.19148008</v>
      </c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</row>
    <row r="9385">
      <c r="A9385" s="66">
        <f t="shared" si="1"/>
        <v>-0.03674551062</v>
      </c>
      <c r="B9385" s="1"/>
      <c r="C9385" s="1"/>
      <c r="D9385" s="1"/>
      <c r="E9385" s="1"/>
      <c r="F9385" s="1"/>
      <c r="G9385" s="1"/>
      <c r="H9385" s="1"/>
      <c r="I9385" s="1">
        <f t="shared" si="2"/>
        <v>0.4341445117</v>
      </c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</row>
    <row r="9386">
      <c r="A9386" s="66">
        <f t="shared" si="1"/>
        <v>-0.3869731222</v>
      </c>
      <c r="B9386" s="1"/>
      <c r="C9386" s="1"/>
      <c r="D9386" s="1"/>
      <c r="E9386" s="1"/>
      <c r="F9386" s="1"/>
      <c r="G9386" s="1"/>
      <c r="H9386" s="1"/>
      <c r="I9386" s="1">
        <f t="shared" si="2"/>
        <v>0.1122281085</v>
      </c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</row>
    <row r="9387">
      <c r="A9387" s="66">
        <f t="shared" si="1"/>
        <v>-0.5520481255</v>
      </c>
      <c r="B9387" s="1"/>
      <c r="C9387" s="1"/>
      <c r="D9387" s="1"/>
      <c r="E9387" s="1"/>
      <c r="F9387" s="1"/>
      <c r="G9387" s="1"/>
      <c r="H9387" s="1"/>
      <c r="I9387" s="1">
        <f t="shared" si="2"/>
        <v>-0.09334067319</v>
      </c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</row>
    <row r="9388">
      <c r="A9388" s="66">
        <f t="shared" si="1"/>
        <v>0.09249861692</v>
      </c>
      <c r="B9388" s="1"/>
      <c r="C9388" s="1"/>
      <c r="D9388" s="1"/>
      <c r="E9388" s="1"/>
      <c r="F9388" s="1"/>
      <c r="G9388" s="1"/>
      <c r="H9388" s="1"/>
      <c r="I9388" s="1">
        <f t="shared" si="2"/>
        <v>0.7267441388</v>
      </c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</row>
    <row r="9389">
      <c r="A9389" s="66">
        <f t="shared" si="1"/>
        <v>0.1478886999</v>
      </c>
      <c r="B9389" s="1"/>
      <c r="C9389" s="1"/>
      <c r="D9389" s="1"/>
      <c r="E9389" s="1"/>
      <c r="F9389" s="1"/>
      <c r="G9389" s="1"/>
      <c r="H9389" s="1"/>
      <c r="I9389" s="1">
        <f t="shared" si="2"/>
        <v>-0.5985165483</v>
      </c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</row>
    <row r="9390">
      <c r="A9390" s="66">
        <f t="shared" si="1"/>
        <v>0.201916828</v>
      </c>
      <c r="B9390" s="1"/>
      <c r="C9390" s="1"/>
      <c r="D9390" s="1"/>
      <c r="E9390" s="1"/>
      <c r="F9390" s="1"/>
      <c r="G9390" s="1"/>
      <c r="H9390" s="1"/>
      <c r="I9390" s="1">
        <f t="shared" si="2"/>
        <v>0.4385715018</v>
      </c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</row>
    <row r="9391">
      <c r="A9391" s="66">
        <f t="shared" si="1"/>
        <v>-0.2538902253</v>
      </c>
      <c r="B9391" s="1"/>
      <c r="C9391" s="1"/>
      <c r="D9391" s="1"/>
      <c r="E9391" s="1"/>
      <c r="F9391" s="1"/>
      <c r="G9391" s="1"/>
      <c r="H9391" s="1"/>
      <c r="I9391" s="1">
        <f t="shared" si="2"/>
        <v>-0.5209978117</v>
      </c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</row>
    <row r="9392">
      <c r="A9392" s="66">
        <f t="shared" si="1"/>
        <v>-0.2683007017</v>
      </c>
      <c r="B9392" s="1"/>
      <c r="C9392" s="1"/>
      <c r="D9392" s="1"/>
      <c r="E9392" s="1"/>
      <c r="F9392" s="1"/>
      <c r="G9392" s="1"/>
      <c r="H9392" s="1"/>
      <c r="I9392" s="1">
        <f t="shared" si="2"/>
        <v>0.6060164964</v>
      </c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</row>
    <row r="9393">
      <c r="A9393" s="66">
        <f t="shared" si="1"/>
        <v>0.1437553294</v>
      </c>
      <c r="B9393" s="1"/>
      <c r="C9393" s="1"/>
      <c r="D9393" s="1"/>
      <c r="E9393" s="1"/>
      <c r="F9393" s="1"/>
      <c r="G9393" s="1"/>
      <c r="H9393" s="1"/>
      <c r="I9393" s="1">
        <f t="shared" si="2"/>
        <v>-0.1751731269</v>
      </c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</row>
    <row r="9394">
      <c r="A9394" s="66">
        <f t="shared" si="1"/>
        <v>-0.1994886968</v>
      </c>
      <c r="B9394" s="1"/>
      <c r="C9394" s="1"/>
      <c r="D9394" s="1"/>
      <c r="E9394" s="1"/>
      <c r="F9394" s="1"/>
      <c r="G9394" s="1"/>
      <c r="H9394" s="1"/>
      <c r="I9394" s="1">
        <f t="shared" si="2"/>
        <v>0.6591783007</v>
      </c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</row>
    <row r="9395">
      <c r="A9395" s="66">
        <f t="shared" si="1"/>
        <v>0.4437928368</v>
      </c>
      <c r="B9395" s="1"/>
      <c r="C9395" s="1"/>
      <c r="D9395" s="1"/>
      <c r="E9395" s="1"/>
      <c r="F9395" s="1"/>
      <c r="G9395" s="1"/>
      <c r="H9395" s="1"/>
      <c r="I9395" s="1">
        <f t="shared" si="2"/>
        <v>-0.6922263229</v>
      </c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</row>
    <row r="9396">
      <c r="A9396" s="66">
        <f t="shared" si="1"/>
        <v>-0.4260286897</v>
      </c>
      <c r="B9396" s="1"/>
      <c r="C9396" s="1"/>
      <c r="D9396" s="1"/>
      <c r="E9396" s="1"/>
      <c r="F9396" s="1"/>
      <c r="G9396" s="1"/>
      <c r="H9396" s="1"/>
      <c r="I9396" s="1">
        <f t="shared" si="2"/>
        <v>-0.4274324828</v>
      </c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</row>
    <row r="9397">
      <c r="A9397" s="66">
        <f t="shared" si="1"/>
        <v>0.269921921</v>
      </c>
      <c r="B9397" s="1"/>
      <c r="C9397" s="1"/>
      <c r="D9397" s="1"/>
      <c r="E9397" s="1"/>
      <c r="F9397" s="1"/>
      <c r="G9397" s="1"/>
      <c r="H9397" s="1"/>
      <c r="I9397" s="1">
        <f t="shared" si="2"/>
        <v>0.0431072186</v>
      </c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</row>
    <row r="9398">
      <c r="A9398" s="66">
        <f t="shared" si="1"/>
        <v>-0.2603653766</v>
      </c>
      <c r="B9398" s="1"/>
      <c r="C9398" s="1"/>
      <c r="D9398" s="1"/>
      <c r="E9398" s="1"/>
      <c r="F9398" s="1"/>
      <c r="G9398" s="1"/>
      <c r="H9398" s="1"/>
      <c r="I9398" s="1">
        <f t="shared" si="2"/>
        <v>-0.4808659224</v>
      </c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</row>
    <row r="9399">
      <c r="A9399" s="66">
        <f t="shared" si="1"/>
        <v>0.08142661474</v>
      </c>
      <c r="B9399" s="1"/>
      <c r="C9399" s="1"/>
      <c r="D9399" s="1"/>
      <c r="E9399" s="1"/>
      <c r="F9399" s="1"/>
      <c r="G9399" s="1"/>
      <c r="H9399" s="1"/>
      <c r="I9399" s="1">
        <f t="shared" si="2"/>
        <v>0.6605189561</v>
      </c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</row>
    <row r="9400">
      <c r="A9400" s="66">
        <f t="shared" si="1"/>
        <v>-0.3815900972</v>
      </c>
      <c r="B9400" s="1"/>
      <c r="C9400" s="1"/>
      <c r="D9400" s="1"/>
      <c r="E9400" s="1"/>
      <c r="F9400" s="1"/>
      <c r="G9400" s="1"/>
      <c r="H9400" s="1"/>
      <c r="I9400" s="1">
        <f t="shared" si="2"/>
        <v>-0.5084104512</v>
      </c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</row>
    <row r="9401">
      <c r="A9401" s="66">
        <f t="shared" si="1"/>
        <v>0.6676729101</v>
      </c>
      <c r="B9401" s="1"/>
      <c r="C9401" s="1"/>
      <c r="D9401" s="1"/>
      <c r="E9401" s="1"/>
      <c r="F9401" s="1"/>
      <c r="G9401" s="1"/>
      <c r="H9401" s="1"/>
      <c r="I9401" s="1">
        <f t="shared" si="2"/>
        <v>0.1630339132</v>
      </c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</row>
    <row r="9402">
      <c r="A9402" s="66">
        <f t="shared" si="1"/>
        <v>0.1506639807</v>
      </c>
      <c r="B9402" s="1"/>
      <c r="C9402" s="1"/>
      <c r="D9402" s="1"/>
      <c r="E9402" s="1"/>
      <c r="F9402" s="1"/>
      <c r="G9402" s="1"/>
      <c r="H9402" s="1"/>
      <c r="I9402" s="1">
        <f t="shared" si="2"/>
        <v>-0.5013547889</v>
      </c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</row>
    <row r="9403">
      <c r="A9403" s="66">
        <f t="shared" si="1"/>
        <v>-0.2250976739</v>
      </c>
      <c r="B9403" s="1"/>
      <c r="C9403" s="1"/>
      <c r="D9403" s="1"/>
      <c r="E9403" s="1"/>
      <c r="F9403" s="1"/>
      <c r="G9403" s="1"/>
      <c r="H9403" s="1"/>
      <c r="I9403" s="1">
        <f t="shared" si="2"/>
        <v>-0.3141993669</v>
      </c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</row>
    <row r="9404">
      <c r="A9404" s="66">
        <f t="shared" si="1"/>
        <v>0.6406217475</v>
      </c>
      <c r="B9404" s="1"/>
      <c r="C9404" s="1"/>
      <c r="D9404" s="1"/>
      <c r="E9404" s="1"/>
      <c r="F9404" s="1"/>
      <c r="G9404" s="1"/>
      <c r="H9404" s="1"/>
      <c r="I9404" s="1">
        <f t="shared" si="2"/>
        <v>-0.7007875448</v>
      </c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</row>
    <row r="9405">
      <c r="A9405" s="66">
        <f t="shared" si="1"/>
        <v>0.1856341208</v>
      </c>
      <c r="B9405" s="1"/>
      <c r="C9405" s="1"/>
      <c r="D9405" s="1"/>
      <c r="E9405" s="1"/>
      <c r="F9405" s="1"/>
      <c r="G9405" s="1"/>
      <c r="H9405" s="1"/>
      <c r="I9405" s="1">
        <f t="shared" si="2"/>
        <v>0.4740757161</v>
      </c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</row>
    <row r="9406">
      <c r="A9406" s="66">
        <f t="shared" si="1"/>
        <v>-0.1716508212</v>
      </c>
      <c r="B9406" s="1"/>
      <c r="C9406" s="1"/>
      <c r="D9406" s="1"/>
      <c r="E9406" s="1"/>
      <c r="F9406" s="1"/>
      <c r="G9406" s="1"/>
      <c r="H9406" s="1"/>
      <c r="I9406" s="1">
        <f t="shared" si="2"/>
        <v>-0.1592085529</v>
      </c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</row>
    <row r="9407">
      <c r="A9407" s="66">
        <f t="shared" si="1"/>
        <v>0.6467459733</v>
      </c>
      <c r="B9407" s="1"/>
      <c r="C9407" s="1"/>
      <c r="D9407" s="1"/>
      <c r="E9407" s="1"/>
      <c r="F9407" s="1"/>
      <c r="G9407" s="1"/>
      <c r="H9407" s="1"/>
      <c r="I9407" s="1">
        <f t="shared" si="2"/>
        <v>0.2742329304</v>
      </c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</row>
    <row r="9408">
      <c r="A9408" s="66">
        <f t="shared" si="1"/>
        <v>-0.04661818306</v>
      </c>
      <c r="B9408" s="1"/>
      <c r="C9408" s="1"/>
      <c r="D9408" s="1"/>
      <c r="E9408" s="1"/>
      <c r="F9408" s="1"/>
      <c r="G9408" s="1"/>
      <c r="H9408" s="1"/>
      <c r="I9408" s="1">
        <f t="shared" si="2"/>
        <v>0.3582721534</v>
      </c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</row>
    <row r="9409">
      <c r="A9409" s="66">
        <f t="shared" si="1"/>
        <v>-0.2284633031</v>
      </c>
      <c r="B9409" s="1"/>
      <c r="C9409" s="1"/>
      <c r="D9409" s="1"/>
      <c r="E9409" s="1"/>
      <c r="F9409" s="1"/>
      <c r="G9409" s="1"/>
      <c r="H9409" s="1"/>
      <c r="I9409" s="1">
        <f t="shared" si="2"/>
        <v>-0.3281327233</v>
      </c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</row>
    <row r="9410">
      <c r="A9410" s="66">
        <f t="shared" si="1"/>
        <v>-0.2525921341</v>
      </c>
      <c r="B9410" s="1"/>
      <c r="C9410" s="1"/>
      <c r="D9410" s="1"/>
      <c r="E9410" s="1"/>
      <c r="F9410" s="1"/>
      <c r="G9410" s="1"/>
      <c r="H9410" s="1"/>
      <c r="I9410" s="1">
        <f t="shared" si="2"/>
        <v>0.6302445594</v>
      </c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</row>
    <row r="9411">
      <c r="A9411" s="66">
        <f t="shared" si="1"/>
        <v>0.2308677042</v>
      </c>
      <c r="B9411" s="1"/>
      <c r="C9411" s="1"/>
      <c r="D9411" s="1"/>
      <c r="E9411" s="1"/>
      <c r="F9411" s="1"/>
      <c r="G9411" s="1"/>
      <c r="H9411" s="1"/>
      <c r="I9411" s="1">
        <f t="shared" si="2"/>
        <v>-0.6564106154</v>
      </c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</row>
    <row r="9412">
      <c r="A9412" s="66">
        <f t="shared" si="1"/>
        <v>-0.305460312</v>
      </c>
      <c r="B9412" s="1"/>
      <c r="C9412" s="1"/>
      <c r="D9412" s="1"/>
      <c r="E9412" s="1"/>
      <c r="F9412" s="1"/>
      <c r="G9412" s="1"/>
      <c r="H9412" s="1"/>
      <c r="I9412" s="1">
        <f t="shared" si="2"/>
        <v>0.3707337967</v>
      </c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</row>
    <row r="9413">
      <c r="A9413" s="66">
        <f t="shared" si="1"/>
        <v>-0.7904045424</v>
      </c>
      <c r="B9413" s="1"/>
      <c r="C9413" s="1"/>
      <c r="D9413" s="1"/>
      <c r="E9413" s="1"/>
      <c r="F9413" s="1"/>
      <c r="G9413" s="1"/>
      <c r="H9413" s="1"/>
      <c r="I9413" s="1">
        <f t="shared" si="2"/>
        <v>0.565479754</v>
      </c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</row>
    <row r="9414">
      <c r="A9414" s="66">
        <f t="shared" si="1"/>
        <v>0.3182311628</v>
      </c>
      <c r="B9414" s="1"/>
      <c r="C9414" s="1"/>
      <c r="D9414" s="1"/>
      <c r="E9414" s="1"/>
      <c r="F9414" s="1"/>
      <c r="G9414" s="1"/>
      <c r="H9414" s="1"/>
      <c r="I9414" s="1">
        <f t="shared" si="2"/>
        <v>-0.6309046213</v>
      </c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</row>
    <row r="9415">
      <c r="A9415" s="66">
        <f t="shared" si="1"/>
        <v>0.03974346432</v>
      </c>
      <c r="B9415" s="1"/>
      <c r="C9415" s="1"/>
      <c r="D9415" s="1"/>
      <c r="E9415" s="1"/>
      <c r="F9415" s="1"/>
      <c r="G9415" s="1"/>
      <c r="H9415" s="1"/>
      <c r="I9415" s="1">
        <f t="shared" si="2"/>
        <v>-0.6820447399</v>
      </c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</row>
    <row r="9416">
      <c r="A9416" s="66">
        <f t="shared" si="1"/>
        <v>-0.3546563715</v>
      </c>
      <c r="B9416" s="1"/>
      <c r="C9416" s="1"/>
      <c r="D9416" s="1"/>
      <c r="E9416" s="1"/>
      <c r="F9416" s="1"/>
      <c r="G9416" s="1"/>
      <c r="H9416" s="1"/>
      <c r="I9416" s="1">
        <f t="shared" si="2"/>
        <v>0.2186926461</v>
      </c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</row>
    <row r="9417">
      <c r="A9417" s="66">
        <f t="shared" si="1"/>
        <v>-0.3773428124</v>
      </c>
      <c r="B9417" s="1"/>
      <c r="C9417" s="1"/>
      <c r="D9417" s="1"/>
      <c r="E9417" s="1"/>
      <c r="F9417" s="1"/>
      <c r="G9417" s="1"/>
      <c r="H9417" s="1"/>
      <c r="I9417" s="1">
        <f t="shared" si="2"/>
        <v>0.0455568238</v>
      </c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</row>
    <row r="9418">
      <c r="A9418" s="66">
        <f t="shared" si="1"/>
        <v>-0.7181651935</v>
      </c>
      <c r="B9418" s="1"/>
      <c r="C9418" s="1"/>
      <c r="D9418" s="1"/>
      <c r="E9418" s="1"/>
      <c r="F9418" s="1"/>
      <c r="G9418" s="1"/>
      <c r="H9418" s="1"/>
      <c r="I9418" s="1">
        <f t="shared" si="2"/>
        <v>-0.4400053807</v>
      </c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</row>
    <row r="9419">
      <c r="A9419" s="66">
        <f t="shared" si="1"/>
        <v>-0.2219125516</v>
      </c>
      <c r="B9419" s="1"/>
      <c r="C9419" s="1"/>
      <c r="D9419" s="1"/>
      <c r="E9419" s="1"/>
      <c r="F9419" s="1"/>
      <c r="G9419" s="1"/>
      <c r="H9419" s="1"/>
      <c r="I9419" s="1">
        <f t="shared" si="2"/>
        <v>-0.7025423559</v>
      </c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</row>
    <row r="9420">
      <c r="A9420" s="66">
        <f t="shared" si="1"/>
        <v>0.1194084947</v>
      </c>
      <c r="B9420" s="1"/>
      <c r="C9420" s="1"/>
      <c r="D9420" s="1"/>
      <c r="E9420" s="1"/>
      <c r="F9420" s="1"/>
      <c r="G9420" s="1"/>
      <c r="H9420" s="1"/>
      <c r="I9420" s="1">
        <f t="shared" si="2"/>
        <v>0.394940089</v>
      </c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</row>
    <row r="9421">
      <c r="A9421" s="66">
        <f t="shared" si="1"/>
        <v>-0.7966105296</v>
      </c>
      <c r="B9421" s="1"/>
      <c r="C9421" s="1"/>
      <c r="D9421" s="1"/>
      <c r="E9421" s="1"/>
      <c r="F9421" s="1"/>
      <c r="G9421" s="1"/>
      <c r="H9421" s="1"/>
      <c r="I9421" s="1">
        <f t="shared" si="2"/>
        <v>0.04188151082</v>
      </c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</row>
    <row r="9422">
      <c r="A9422" s="66">
        <f t="shared" si="1"/>
        <v>0.03493465739</v>
      </c>
      <c r="B9422" s="1"/>
      <c r="C9422" s="1"/>
      <c r="D9422" s="1"/>
      <c r="E9422" s="1"/>
      <c r="F9422" s="1"/>
      <c r="G9422" s="1"/>
      <c r="H9422" s="1"/>
      <c r="I9422" s="1">
        <f t="shared" si="2"/>
        <v>-0.6791257608</v>
      </c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</row>
    <row r="9423">
      <c r="A9423" s="66">
        <f t="shared" si="1"/>
        <v>-0.3024162517</v>
      </c>
      <c r="B9423" s="1"/>
      <c r="C9423" s="1"/>
      <c r="D9423" s="1"/>
      <c r="E9423" s="1"/>
      <c r="F9423" s="1"/>
      <c r="G9423" s="1"/>
      <c r="H9423" s="1"/>
      <c r="I9423" s="1">
        <f t="shared" si="2"/>
        <v>0.7916687531</v>
      </c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</row>
    <row r="9424">
      <c r="A9424" s="66">
        <f t="shared" si="1"/>
        <v>0.2070364135</v>
      </c>
      <c r="B9424" s="1"/>
      <c r="C9424" s="1"/>
      <c r="D9424" s="1"/>
      <c r="E9424" s="1"/>
      <c r="F9424" s="1"/>
      <c r="G9424" s="1"/>
      <c r="H9424" s="1"/>
      <c r="I9424" s="1">
        <f t="shared" si="2"/>
        <v>0.0231423788</v>
      </c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</row>
    <row r="9425">
      <c r="A9425" s="66">
        <f t="shared" si="1"/>
        <v>0.5401419004</v>
      </c>
      <c r="B9425" s="1"/>
      <c r="C9425" s="1"/>
      <c r="D9425" s="1"/>
      <c r="E9425" s="1"/>
      <c r="F9425" s="1"/>
      <c r="G9425" s="1"/>
      <c r="H9425" s="1"/>
      <c r="I9425" s="1">
        <f t="shared" si="2"/>
        <v>-0.199500436</v>
      </c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</row>
    <row r="9426">
      <c r="A9426" s="66">
        <f t="shared" si="1"/>
        <v>0.3582510544</v>
      </c>
      <c r="B9426" s="1"/>
      <c r="C9426" s="1"/>
      <c r="D9426" s="1"/>
      <c r="E9426" s="1"/>
      <c r="F9426" s="1"/>
      <c r="G9426" s="1"/>
      <c r="H9426" s="1"/>
      <c r="I9426" s="1">
        <f t="shared" si="2"/>
        <v>-0.1804192019</v>
      </c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</row>
    <row r="9427">
      <c r="A9427" s="66">
        <f t="shared" si="1"/>
        <v>0.3848301602</v>
      </c>
      <c r="B9427" s="1"/>
      <c r="C9427" s="1"/>
      <c r="D9427" s="1"/>
      <c r="E9427" s="1"/>
      <c r="F9427" s="1"/>
      <c r="G9427" s="1"/>
      <c r="H9427" s="1"/>
      <c r="I9427" s="1">
        <f t="shared" si="2"/>
        <v>-0.08365884228</v>
      </c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</row>
    <row r="9428">
      <c r="A9428" s="66">
        <f t="shared" si="1"/>
        <v>0.1356726887</v>
      </c>
      <c r="B9428" s="1"/>
      <c r="C9428" s="1"/>
      <c r="D9428" s="1"/>
      <c r="E9428" s="1"/>
      <c r="F9428" s="1"/>
      <c r="G9428" s="1"/>
      <c r="H9428" s="1"/>
      <c r="I9428" s="1">
        <f t="shared" si="2"/>
        <v>0.6567446017</v>
      </c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</row>
    <row r="9429">
      <c r="A9429" s="66">
        <f t="shared" si="1"/>
        <v>-0.5883191293</v>
      </c>
      <c r="B9429" s="1"/>
      <c r="C9429" s="1"/>
      <c r="D9429" s="1"/>
      <c r="E9429" s="1"/>
      <c r="F9429" s="1"/>
      <c r="G9429" s="1"/>
      <c r="H9429" s="1"/>
      <c r="I9429" s="1">
        <f t="shared" si="2"/>
        <v>0.2620900232</v>
      </c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</row>
    <row r="9430">
      <c r="A9430" s="66">
        <f t="shared" si="1"/>
        <v>0.9146162132</v>
      </c>
      <c r="B9430" s="1"/>
      <c r="C9430" s="1"/>
      <c r="D9430" s="1"/>
      <c r="E9430" s="1"/>
      <c r="F9430" s="1"/>
      <c r="G9430" s="1"/>
      <c r="H9430" s="1"/>
      <c r="I9430" s="1">
        <f t="shared" si="2"/>
        <v>-0.4691882555</v>
      </c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</row>
    <row r="9431">
      <c r="A9431" s="66">
        <f t="shared" si="1"/>
        <v>-0.09908650611</v>
      </c>
      <c r="B9431" s="1"/>
      <c r="C9431" s="1"/>
      <c r="D9431" s="1"/>
      <c r="E9431" s="1"/>
      <c r="F9431" s="1"/>
      <c r="G9431" s="1"/>
      <c r="H9431" s="1"/>
      <c r="I9431" s="1">
        <f t="shared" si="2"/>
        <v>-0.77030499</v>
      </c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</row>
    <row r="9432">
      <c r="A9432" s="66">
        <f t="shared" si="1"/>
        <v>-0.09159250401</v>
      </c>
      <c r="B9432" s="1"/>
      <c r="C9432" s="1"/>
      <c r="D9432" s="1"/>
      <c r="E9432" s="1"/>
      <c r="F9432" s="1"/>
      <c r="G9432" s="1"/>
      <c r="H9432" s="1"/>
      <c r="I9432" s="1">
        <f t="shared" si="2"/>
        <v>0.6847726823</v>
      </c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</row>
    <row r="9433">
      <c r="A9433" s="66">
        <f t="shared" si="1"/>
        <v>-0.5660373322</v>
      </c>
      <c r="B9433" s="1"/>
      <c r="C9433" s="1"/>
      <c r="D9433" s="1"/>
      <c r="E9433" s="1"/>
      <c r="F9433" s="1"/>
      <c r="G9433" s="1"/>
      <c r="H9433" s="1"/>
      <c r="I9433" s="1">
        <f t="shared" si="2"/>
        <v>-0.175165942</v>
      </c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</row>
    <row r="9434">
      <c r="A9434" s="66">
        <f t="shared" si="1"/>
        <v>0.4838886946</v>
      </c>
      <c r="B9434" s="1"/>
      <c r="C9434" s="1"/>
      <c r="D9434" s="1"/>
      <c r="E9434" s="1"/>
      <c r="F9434" s="1"/>
      <c r="G9434" s="1"/>
      <c r="H9434" s="1"/>
      <c r="I9434" s="1">
        <f t="shared" si="2"/>
        <v>-0.6181888054</v>
      </c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</row>
    <row r="9435">
      <c r="A9435" s="66">
        <f t="shared" si="1"/>
        <v>0.1153523167</v>
      </c>
      <c r="B9435" s="1"/>
      <c r="C9435" s="1"/>
      <c r="D9435" s="1"/>
      <c r="E9435" s="1"/>
      <c r="F9435" s="1"/>
      <c r="G9435" s="1"/>
      <c r="H9435" s="1"/>
      <c r="I9435" s="1">
        <f t="shared" si="2"/>
        <v>-0.2889591026</v>
      </c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</row>
    <row r="9436">
      <c r="A9436" s="66">
        <f t="shared" si="1"/>
        <v>0.2010477704</v>
      </c>
      <c r="B9436" s="1"/>
      <c r="C9436" s="1"/>
      <c r="D9436" s="1"/>
      <c r="E9436" s="1"/>
      <c r="F9436" s="1"/>
      <c r="G9436" s="1"/>
      <c r="H9436" s="1"/>
      <c r="I9436" s="1">
        <f t="shared" si="2"/>
        <v>0.2617705226</v>
      </c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</row>
    <row r="9437">
      <c r="A9437" s="66">
        <f t="shared" si="1"/>
        <v>0.5109640166</v>
      </c>
      <c r="B9437" s="1"/>
      <c r="C9437" s="1"/>
      <c r="D9437" s="1"/>
      <c r="E9437" s="1"/>
      <c r="F9437" s="1"/>
      <c r="G9437" s="1"/>
      <c r="H9437" s="1"/>
      <c r="I9437" s="1">
        <f t="shared" si="2"/>
        <v>0.1265968317</v>
      </c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</row>
    <row r="9438">
      <c r="A9438" s="66">
        <f t="shared" si="1"/>
        <v>0.08723061245</v>
      </c>
      <c r="B9438" s="1"/>
      <c r="C9438" s="1"/>
      <c r="D9438" s="1"/>
      <c r="E9438" s="1"/>
      <c r="F9438" s="1"/>
      <c r="G9438" s="1"/>
      <c r="H9438" s="1"/>
      <c r="I9438" s="1">
        <f t="shared" si="2"/>
        <v>0.5673418692</v>
      </c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</row>
    <row r="9439">
      <c r="A9439" s="66">
        <f t="shared" si="1"/>
        <v>-0.4053442728</v>
      </c>
      <c r="B9439" s="1"/>
      <c r="C9439" s="1"/>
      <c r="D9439" s="1"/>
      <c r="E9439" s="1"/>
      <c r="F9439" s="1"/>
      <c r="G9439" s="1"/>
      <c r="H9439" s="1"/>
      <c r="I9439" s="1">
        <f t="shared" si="2"/>
        <v>0.3610840733</v>
      </c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</row>
    <row r="9440">
      <c r="A9440" s="66">
        <f t="shared" si="1"/>
        <v>0.1785767691</v>
      </c>
      <c r="B9440" s="1"/>
      <c r="C9440" s="1"/>
      <c r="D9440" s="1"/>
      <c r="E9440" s="1"/>
      <c r="F9440" s="1"/>
      <c r="G9440" s="1"/>
      <c r="H9440" s="1"/>
      <c r="I9440" s="1">
        <f t="shared" si="2"/>
        <v>-0.3818294006</v>
      </c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</row>
    <row r="9441">
      <c r="A9441" s="66">
        <f t="shared" si="1"/>
        <v>-0.7354034263</v>
      </c>
      <c r="B9441" s="1"/>
      <c r="C9441" s="1"/>
      <c r="D9441" s="1"/>
      <c r="E9441" s="1"/>
      <c r="F9441" s="1"/>
      <c r="G9441" s="1"/>
      <c r="H9441" s="1"/>
      <c r="I9441" s="1">
        <f t="shared" si="2"/>
        <v>-0.5172002697</v>
      </c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</row>
    <row r="9442">
      <c r="A9442" s="66">
        <f t="shared" si="1"/>
        <v>0.5366626038</v>
      </c>
      <c r="B9442" s="1"/>
      <c r="C9442" s="1"/>
      <c r="D9442" s="1"/>
      <c r="E9442" s="1"/>
      <c r="F9442" s="1"/>
      <c r="G9442" s="1"/>
      <c r="H9442" s="1"/>
      <c r="I9442" s="1">
        <f t="shared" si="2"/>
        <v>0.778513505</v>
      </c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</row>
    <row r="9443">
      <c r="A9443" s="66">
        <f t="shared" si="1"/>
        <v>0.7109535431</v>
      </c>
      <c r="B9443" s="1"/>
      <c r="C9443" s="1"/>
      <c r="D9443" s="1"/>
      <c r="E9443" s="1"/>
      <c r="F9443" s="1"/>
      <c r="G9443" s="1"/>
      <c r="H9443" s="1"/>
      <c r="I9443" s="1">
        <f t="shared" si="2"/>
        <v>-0.4701822357</v>
      </c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</row>
    <row r="9444">
      <c r="A9444" s="66">
        <f t="shared" si="1"/>
        <v>-0.5867235461</v>
      </c>
      <c r="B9444" s="1"/>
      <c r="C9444" s="1"/>
      <c r="D9444" s="1"/>
      <c r="E9444" s="1"/>
      <c r="F9444" s="1"/>
      <c r="G9444" s="1"/>
      <c r="H9444" s="1"/>
      <c r="I9444" s="1">
        <f t="shared" si="2"/>
        <v>-0.2035402829</v>
      </c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</row>
    <row r="9445">
      <c r="A9445" s="66">
        <f t="shared" si="1"/>
        <v>-0.543819903</v>
      </c>
      <c r="B9445" s="1"/>
      <c r="C9445" s="1"/>
      <c r="D9445" s="1"/>
      <c r="E9445" s="1"/>
      <c r="F9445" s="1"/>
      <c r="G9445" s="1"/>
      <c r="H9445" s="1"/>
      <c r="I9445" s="1">
        <f t="shared" si="2"/>
        <v>-0.1320784059</v>
      </c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</row>
    <row r="9446">
      <c r="A9446" s="66">
        <f t="shared" si="1"/>
        <v>0.2502864753</v>
      </c>
      <c r="B9446" s="1"/>
      <c r="C9446" s="1"/>
      <c r="D9446" s="1"/>
      <c r="E9446" s="1"/>
      <c r="F9446" s="1"/>
      <c r="G9446" s="1"/>
      <c r="H9446" s="1"/>
      <c r="I9446" s="1">
        <f t="shared" si="2"/>
        <v>-0.5958894605</v>
      </c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</row>
    <row r="9447">
      <c r="A9447" s="66">
        <f t="shared" si="1"/>
        <v>0.6044355385</v>
      </c>
      <c r="B9447" s="1"/>
      <c r="C9447" s="1"/>
      <c r="D9447" s="1"/>
      <c r="E9447" s="1"/>
      <c r="F9447" s="1"/>
      <c r="G9447" s="1"/>
      <c r="H9447" s="1"/>
      <c r="I9447" s="1">
        <f t="shared" si="2"/>
        <v>0.7544769117</v>
      </c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</row>
    <row r="9448">
      <c r="A9448" s="66">
        <f t="shared" si="1"/>
        <v>0.5717273138</v>
      </c>
      <c r="B9448" s="1"/>
      <c r="C9448" s="1"/>
      <c r="D9448" s="1"/>
      <c r="E9448" s="1"/>
      <c r="F9448" s="1"/>
      <c r="G9448" s="1"/>
      <c r="H9448" s="1"/>
      <c r="I9448" s="1">
        <f t="shared" si="2"/>
        <v>0.2975634367</v>
      </c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</row>
    <row r="9449">
      <c r="A9449" s="66">
        <f t="shared" si="1"/>
        <v>-0.3958588773</v>
      </c>
      <c r="B9449" s="1"/>
      <c r="C9449" s="1"/>
      <c r="D9449" s="1"/>
      <c r="E9449" s="1"/>
      <c r="F9449" s="1"/>
      <c r="G9449" s="1"/>
      <c r="H9449" s="1"/>
      <c r="I9449" s="1">
        <f t="shared" si="2"/>
        <v>0.4301316799</v>
      </c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</row>
    <row r="9450">
      <c r="A9450" s="66">
        <f t="shared" si="1"/>
        <v>0.2811021796</v>
      </c>
      <c r="B9450" s="1"/>
      <c r="C9450" s="1"/>
      <c r="D9450" s="1"/>
      <c r="E9450" s="1"/>
      <c r="F9450" s="1"/>
      <c r="G9450" s="1"/>
      <c r="H9450" s="1"/>
      <c r="I9450" s="1">
        <f t="shared" si="2"/>
        <v>-0.07287637019</v>
      </c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</row>
    <row r="9451">
      <c r="A9451" s="66">
        <f t="shared" si="1"/>
        <v>-0.4590085749</v>
      </c>
      <c r="B9451" s="1"/>
      <c r="C9451" s="1"/>
      <c r="D9451" s="1"/>
      <c r="E9451" s="1"/>
      <c r="F9451" s="1"/>
      <c r="G9451" s="1"/>
      <c r="H9451" s="1"/>
      <c r="I9451" s="1">
        <f t="shared" si="2"/>
        <v>-0.1834149089</v>
      </c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</row>
    <row r="9452">
      <c r="A9452" s="66">
        <f t="shared" si="1"/>
        <v>-0.335206252</v>
      </c>
      <c r="B9452" s="1"/>
      <c r="C9452" s="1"/>
      <c r="D9452" s="1"/>
      <c r="E9452" s="1"/>
      <c r="F9452" s="1"/>
      <c r="G9452" s="1"/>
      <c r="H9452" s="1"/>
      <c r="I9452" s="1">
        <f t="shared" si="2"/>
        <v>0.01093575777</v>
      </c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</row>
    <row r="9453">
      <c r="A9453" s="66">
        <f t="shared" si="1"/>
        <v>0.3370441577</v>
      </c>
      <c r="B9453" s="1"/>
      <c r="C9453" s="1"/>
      <c r="D9453" s="1"/>
      <c r="E9453" s="1"/>
      <c r="F9453" s="1"/>
      <c r="G9453" s="1"/>
      <c r="H9453" s="1"/>
      <c r="I9453" s="1">
        <f t="shared" si="2"/>
        <v>-0.3198817503</v>
      </c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</row>
    <row r="9454">
      <c r="A9454" s="66">
        <f t="shared" si="1"/>
        <v>0.2462574978</v>
      </c>
      <c r="B9454" s="1"/>
      <c r="C9454" s="1"/>
      <c r="D9454" s="1"/>
      <c r="E9454" s="1"/>
      <c r="F9454" s="1"/>
      <c r="G9454" s="1"/>
      <c r="H9454" s="1"/>
      <c r="I9454" s="1">
        <f t="shared" si="2"/>
        <v>-0.546746643</v>
      </c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</row>
    <row r="9455">
      <c r="A9455" s="66">
        <f t="shared" si="1"/>
        <v>-0.2815178449</v>
      </c>
      <c r="B9455" s="1"/>
      <c r="C9455" s="1"/>
      <c r="D9455" s="1"/>
      <c r="E9455" s="1"/>
      <c r="F9455" s="1"/>
      <c r="G9455" s="1"/>
      <c r="H9455" s="1"/>
      <c r="I9455" s="1">
        <f t="shared" si="2"/>
        <v>0.1036904002</v>
      </c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</row>
    <row r="9456">
      <c r="A9456" s="66">
        <f t="shared" si="1"/>
        <v>0.3703457863</v>
      </c>
      <c r="B9456" s="1"/>
      <c r="C9456" s="1"/>
      <c r="D9456" s="1"/>
      <c r="E9456" s="1"/>
      <c r="F9456" s="1"/>
      <c r="G9456" s="1"/>
      <c r="H9456" s="1"/>
      <c r="I9456" s="1">
        <f t="shared" si="2"/>
        <v>-0.2590975027</v>
      </c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</row>
    <row r="9457">
      <c r="A9457" s="66">
        <f t="shared" si="1"/>
        <v>0.5291883131</v>
      </c>
      <c r="B9457" s="1"/>
      <c r="C9457" s="1"/>
      <c r="D9457" s="1"/>
      <c r="E9457" s="1"/>
      <c r="F9457" s="1"/>
      <c r="G9457" s="1"/>
      <c r="H9457" s="1"/>
      <c r="I9457" s="1">
        <f t="shared" si="2"/>
        <v>0.4967401818</v>
      </c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</row>
    <row r="9458">
      <c r="A9458" s="66">
        <f t="shared" si="1"/>
        <v>0.7751252008</v>
      </c>
      <c r="B9458" s="1"/>
      <c r="C9458" s="1"/>
      <c r="D9458" s="1"/>
      <c r="E9458" s="1"/>
      <c r="F9458" s="1"/>
      <c r="G9458" s="1"/>
      <c r="H9458" s="1"/>
      <c r="I9458" s="1">
        <f t="shared" si="2"/>
        <v>0.2722153641</v>
      </c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</row>
    <row r="9459">
      <c r="A9459" s="66">
        <f t="shared" si="1"/>
        <v>0.7070389383</v>
      </c>
      <c r="B9459" s="1"/>
      <c r="C9459" s="1"/>
      <c r="D9459" s="1"/>
      <c r="E9459" s="1"/>
      <c r="F9459" s="1"/>
      <c r="G9459" s="1"/>
      <c r="H9459" s="1"/>
      <c r="I9459" s="1">
        <f t="shared" si="2"/>
        <v>-0.2120512638</v>
      </c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</row>
    <row r="9460">
      <c r="A9460" s="66">
        <f t="shared" si="1"/>
        <v>-0.5033939512</v>
      </c>
      <c r="B9460" s="1"/>
      <c r="C9460" s="1"/>
      <c r="D9460" s="1"/>
      <c r="E9460" s="1"/>
      <c r="F9460" s="1"/>
      <c r="G9460" s="1"/>
      <c r="H9460" s="1"/>
      <c r="I9460" s="1">
        <f t="shared" si="2"/>
        <v>0.630870506</v>
      </c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</row>
    <row r="9461">
      <c r="A9461" s="66">
        <f t="shared" si="1"/>
        <v>0.6023073313</v>
      </c>
      <c r="B9461" s="1"/>
      <c r="C9461" s="1"/>
      <c r="D9461" s="1"/>
      <c r="E9461" s="1"/>
      <c r="F9461" s="1"/>
      <c r="G9461" s="1"/>
      <c r="H9461" s="1"/>
      <c r="I9461" s="1">
        <f t="shared" si="2"/>
        <v>-0.2563092061</v>
      </c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</row>
    <row r="9462">
      <c r="A9462" s="66">
        <f t="shared" si="1"/>
        <v>-0.01977130309</v>
      </c>
      <c r="B9462" s="1"/>
      <c r="C9462" s="1"/>
      <c r="D9462" s="1"/>
      <c r="E9462" s="1"/>
      <c r="F9462" s="1"/>
      <c r="G9462" s="1"/>
      <c r="H9462" s="1"/>
      <c r="I9462" s="1">
        <f t="shared" si="2"/>
        <v>0.1667400367</v>
      </c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</row>
    <row r="9463">
      <c r="A9463" s="66">
        <f t="shared" si="1"/>
        <v>-0.7166405785</v>
      </c>
      <c r="B9463" s="1"/>
      <c r="C9463" s="1"/>
      <c r="D9463" s="1"/>
      <c r="E9463" s="1"/>
      <c r="F9463" s="1"/>
      <c r="G9463" s="1"/>
      <c r="H9463" s="1"/>
      <c r="I9463" s="1">
        <f t="shared" si="2"/>
        <v>-0.7897251104</v>
      </c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</row>
    <row r="9464">
      <c r="A9464" s="66">
        <f t="shared" si="1"/>
        <v>-0.2874254073</v>
      </c>
      <c r="B9464" s="1"/>
      <c r="C9464" s="1"/>
      <c r="D9464" s="1"/>
      <c r="E9464" s="1"/>
      <c r="F9464" s="1"/>
      <c r="G9464" s="1"/>
      <c r="H9464" s="1"/>
      <c r="I9464" s="1">
        <f t="shared" si="2"/>
        <v>-0.7739246602</v>
      </c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</row>
    <row r="9465">
      <c r="A9465" s="66">
        <f t="shared" si="1"/>
        <v>0.4579115402</v>
      </c>
      <c r="B9465" s="1"/>
      <c r="C9465" s="1"/>
      <c r="D9465" s="1"/>
      <c r="E9465" s="1"/>
      <c r="F9465" s="1"/>
      <c r="G9465" s="1"/>
      <c r="H9465" s="1"/>
      <c r="I9465" s="1">
        <f t="shared" si="2"/>
        <v>0.3929257424</v>
      </c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</row>
    <row r="9466">
      <c r="A9466" s="66">
        <f t="shared" si="1"/>
        <v>0.2790115891</v>
      </c>
      <c r="B9466" s="1"/>
      <c r="C9466" s="1"/>
      <c r="D9466" s="1"/>
      <c r="E9466" s="1"/>
      <c r="F9466" s="1"/>
      <c r="G9466" s="1"/>
      <c r="H9466" s="1"/>
      <c r="I9466" s="1">
        <f t="shared" si="2"/>
        <v>0.04822177287</v>
      </c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</row>
    <row r="9467">
      <c r="A9467" s="66">
        <f t="shared" si="1"/>
        <v>-0.1973196796</v>
      </c>
      <c r="B9467" s="1"/>
      <c r="C9467" s="1"/>
      <c r="D9467" s="1"/>
      <c r="E9467" s="1"/>
      <c r="F9467" s="1"/>
      <c r="G9467" s="1"/>
      <c r="H9467" s="1"/>
      <c r="I9467" s="1">
        <f t="shared" si="2"/>
        <v>-0.2146551681</v>
      </c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</row>
    <row r="9468">
      <c r="A9468" s="66">
        <f t="shared" si="1"/>
        <v>0.6985348085</v>
      </c>
      <c r="B9468" s="1"/>
      <c r="C9468" s="1"/>
      <c r="D9468" s="1"/>
      <c r="E9468" s="1"/>
      <c r="F9468" s="1"/>
      <c r="G9468" s="1"/>
      <c r="H9468" s="1"/>
      <c r="I9468" s="1">
        <f t="shared" si="2"/>
        <v>0.004604963368</v>
      </c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</row>
    <row r="9469">
      <c r="A9469" s="66">
        <f t="shared" si="1"/>
        <v>-0.6299202567</v>
      </c>
      <c r="B9469" s="1"/>
      <c r="C9469" s="1"/>
      <c r="D9469" s="1"/>
      <c r="E9469" s="1"/>
      <c r="F9469" s="1"/>
      <c r="G9469" s="1"/>
      <c r="H9469" s="1"/>
      <c r="I9469" s="1">
        <f t="shared" si="2"/>
        <v>0.6021698076</v>
      </c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</row>
    <row r="9470">
      <c r="A9470" s="66">
        <f t="shared" si="1"/>
        <v>-0.6011824568</v>
      </c>
      <c r="B9470" s="1"/>
      <c r="C9470" s="1"/>
      <c r="D9470" s="1"/>
      <c r="E9470" s="1"/>
      <c r="F9470" s="1"/>
      <c r="G9470" s="1"/>
      <c r="H9470" s="1"/>
      <c r="I9470" s="1">
        <f t="shared" si="2"/>
        <v>0.6120350325</v>
      </c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</row>
    <row r="9471">
      <c r="A9471" s="66">
        <f t="shared" si="1"/>
        <v>0.4234603221</v>
      </c>
      <c r="B9471" s="1"/>
      <c r="C9471" s="1"/>
      <c r="D9471" s="1"/>
      <c r="E9471" s="1"/>
      <c r="F9471" s="1"/>
      <c r="G9471" s="1"/>
      <c r="H9471" s="1"/>
      <c r="I9471" s="1">
        <f t="shared" si="2"/>
        <v>-0.4807052964</v>
      </c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</row>
    <row r="9472">
      <c r="A9472" s="66">
        <f t="shared" si="1"/>
        <v>-0.3385508773</v>
      </c>
      <c r="B9472" s="1"/>
      <c r="C9472" s="1"/>
      <c r="D9472" s="1"/>
      <c r="E9472" s="1"/>
      <c r="F9472" s="1"/>
      <c r="G9472" s="1"/>
      <c r="H9472" s="1"/>
      <c r="I9472" s="1">
        <f t="shared" si="2"/>
        <v>0.7454973186</v>
      </c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</row>
    <row r="9473">
      <c r="A9473" s="66">
        <f t="shared" si="1"/>
        <v>0.03071099056</v>
      </c>
      <c r="B9473" s="1"/>
      <c r="C9473" s="1"/>
      <c r="D9473" s="1"/>
      <c r="E9473" s="1"/>
      <c r="F9473" s="1"/>
      <c r="G9473" s="1"/>
      <c r="H9473" s="1"/>
      <c r="I9473" s="1">
        <f t="shared" si="2"/>
        <v>-0.004620874201</v>
      </c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</row>
    <row r="9474">
      <c r="A9474" s="66">
        <f t="shared" si="1"/>
        <v>0.2179728309</v>
      </c>
      <c r="B9474" s="1"/>
      <c r="C9474" s="1"/>
      <c r="D9474" s="1"/>
      <c r="E9474" s="1"/>
      <c r="F9474" s="1"/>
      <c r="G9474" s="1"/>
      <c r="H9474" s="1"/>
      <c r="I9474" s="1">
        <f t="shared" si="2"/>
        <v>0.06959781238</v>
      </c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</row>
    <row r="9475">
      <c r="A9475" s="66">
        <f t="shared" si="1"/>
        <v>-0.4162298234</v>
      </c>
      <c r="B9475" s="1"/>
      <c r="C9475" s="1"/>
      <c r="D9475" s="1"/>
      <c r="E9475" s="1"/>
      <c r="F9475" s="1"/>
      <c r="G9475" s="1"/>
      <c r="H9475" s="1"/>
      <c r="I9475" s="1">
        <f t="shared" si="2"/>
        <v>0.4585251112</v>
      </c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</row>
    <row r="9476">
      <c r="A9476" s="66">
        <f t="shared" si="1"/>
        <v>-0.6358463886</v>
      </c>
      <c r="B9476" s="1"/>
      <c r="C9476" s="1"/>
      <c r="D9476" s="1"/>
      <c r="E9476" s="1"/>
      <c r="F9476" s="1"/>
      <c r="G9476" s="1"/>
      <c r="H9476" s="1"/>
      <c r="I9476" s="1">
        <f t="shared" si="2"/>
        <v>-0.1082262662</v>
      </c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</row>
    <row r="9477">
      <c r="A9477" s="66">
        <f t="shared" si="1"/>
        <v>0.3807384964</v>
      </c>
      <c r="B9477" s="1"/>
      <c r="C9477" s="1"/>
      <c r="D9477" s="1"/>
      <c r="E9477" s="1"/>
      <c r="F9477" s="1"/>
      <c r="G9477" s="1"/>
      <c r="H9477" s="1"/>
      <c r="I9477" s="1">
        <f t="shared" si="2"/>
        <v>0.04659864576</v>
      </c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</row>
    <row r="9478">
      <c r="A9478" s="66">
        <f t="shared" si="1"/>
        <v>0.004523030718</v>
      </c>
      <c r="B9478" s="1"/>
      <c r="C9478" s="1"/>
      <c r="D9478" s="1"/>
      <c r="E9478" s="1"/>
      <c r="F9478" s="1"/>
      <c r="G9478" s="1"/>
      <c r="H9478" s="1"/>
      <c r="I9478" s="1">
        <f t="shared" si="2"/>
        <v>0.6283246178</v>
      </c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</row>
    <row r="9479">
      <c r="A9479" s="66">
        <f t="shared" si="1"/>
        <v>0.3809456218</v>
      </c>
      <c r="B9479" s="1"/>
      <c r="C9479" s="1"/>
      <c r="D9479" s="1"/>
      <c r="E9479" s="1"/>
      <c r="F9479" s="1"/>
      <c r="G9479" s="1"/>
      <c r="H9479" s="1"/>
      <c r="I9479" s="1">
        <f t="shared" si="2"/>
        <v>-0.3354190439</v>
      </c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</row>
    <row r="9480">
      <c r="A9480" s="66">
        <f t="shared" si="1"/>
        <v>-0.2924476884</v>
      </c>
      <c r="B9480" s="1"/>
      <c r="C9480" s="1"/>
      <c r="D9480" s="1"/>
      <c r="E9480" s="1"/>
      <c r="F9480" s="1"/>
      <c r="G9480" s="1"/>
      <c r="H9480" s="1"/>
      <c r="I9480" s="1">
        <f t="shared" si="2"/>
        <v>0.105331716</v>
      </c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</row>
    <row r="9481">
      <c r="A9481" s="66">
        <f t="shared" si="1"/>
        <v>-0.1984174576</v>
      </c>
      <c r="B9481" s="1"/>
      <c r="C9481" s="1"/>
      <c r="D9481" s="1"/>
      <c r="E9481" s="1"/>
      <c r="F9481" s="1"/>
      <c r="G9481" s="1"/>
      <c r="H9481" s="1"/>
      <c r="I9481" s="1">
        <f t="shared" si="2"/>
        <v>-0.2307834407</v>
      </c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</row>
    <row r="9482">
      <c r="A9482" s="66">
        <f t="shared" si="1"/>
        <v>0.2404155971</v>
      </c>
      <c r="B9482" s="1"/>
      <c r="C9482" s="1"/>
      <c r="D9482" s="1"/>
      <c r="E9482" s="1"/>
      <c r="F9482" s="1"/>
      <c r="G9482" s="1"/>
      <c r="H9482" s="1"/>
      <c r="I9482" s="1">
        <f t="shared" si="2"/>
        <v>-0.1453256638</v>
      </c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</row>
    <row r="9483">
      <c r="A9483" s="66">
        <f t="shared" si="1"/>
        <v>0.4352527975</v>
      </c>
      <c r="B9483" s="1"/>
      <c r="C9483" s="1"/>
      <c r="D9483" s="1"/>
      <c r="E9483" s="1"/>
      <c r="F9483" s="1"/>
      <c r="G9483" s="1"/>
      <c r="H9483" s="1"/>
      <c r="I9483" s="1">
        <f t="shared" si="2"/>
        <v>-0.7633598044</v>
      </c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</row>
    <row r="9484">
      <c r="A9484" s="66">
        <f t="shared" si="1"/>
        <v>0.1364603835</v>
      </c>
      <c r="B9484" s="1"/>
      <c r="C9484" s="1"/>
      <c r="D9484" s="1"/>
      <c r="E9484" s="1"/>
      <c r="F9484" s="1"/>
      <c r="G9484" s="1"/>
      <c r="H9484" s="1"/>
      <c r="I9484" s="1">
        <f t="shared" si="2"/>
        <v>-0.7003165075</v>
      </c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</row>
    <row r="9485">
      <c r="A9485" s="66">
        <f t="shared" si="1"/>
        <v>0.3169766468</v>
      </c>
      <c r="B9485" s="1"/>
      <c r="C9485" s="1"/>
      <c r="D9485" s="1"/>
      <c r="E9485" s="1"/>
      <c r="F9485" s="1"/>
      <c r="G9485" s="1"/>
      <c r="H9485" s="1"/>
      <c r="I9485" s="1">
        <f t="shared" si="2"/>
        <v>0.6641801069</v>
      </c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</row>
    <row r="9486">
      <c r="A9486" s="66">
        <f t="shared" si="1"/>
        <v>-0.2898266177</v>
      </c>
      <c r="B9486" s="1"/>
      <c r="C9486" s="1"/>
      <c r="D9486" s="1"/>
      <c r="E9486" s="1"/>
      <c r="F9486" s="1"/>
      <c r="G9486" s="1"/>
      <c r="H9486" s="1"/>
      <c r="I9486" s="1">
        <f t="shared" si="2"/>
        <v>-0.430439546</v>
      </c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</row>
    <row r="9487">
      <c r="A9487" s="66">
        <f t="shared" si="1"/>
        <v>-0.4768793139</v>
      </c>
      <c r="B9487" s="1"/>
      <c r="C9487" s="1"/>
      <c r="D9487" s="1"/>
      <c r="E9487" s="1"/>
      <c r="F9487" s="1"/>
      <c r="G9487" s="1"/>
      <c r="H9487" s="1"/>
      <c r="I9487" s="1">
        <f t="shared" si="2"/>
        <v>-0.7202926048</v>
      </c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</row>
    <row r="9488">
      <c r="A9488" s="66">
        <f t="shared" si="1"/>
        <v>0.1561008883</v>
      </c>
      <c r="B9488" s="1"/>
      <c r="C9488" s="1"/>
      <c r="D9488" s="1"/>
      <c r="E9488" s="1"/>
      <c r="F9488" s="1"/>
      <c r="G9488" s="1"/>
      <c r="H9488" s="1"/>
      <c r="I9488" s="1">
        <f t="shared" si="2"/>
        <v>0.7755890892</v>
      </c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</row>
    <row r="9489">
      <c r="A9489" s="66">
        <f t="shared" si="1"/>
        <v>-0.4480810181</v>
      </c>
      <c r="B9489" s="1"/>
      <c r="C9489" s="1"/>
      <c r="D9489" s="1"/>
      <c r="E9489" s="1"/>
      <c r="F9489" s="1"/>
      <c r="G9489" s="1"/>
      <c r="H9489" s="1"/>
      <c r="I9489" s="1">
        <f t="shared" si="2"/>
        <v>-0.7176999279</v>
      </c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</row>
    <row r="9490">
      <c r="A9490" s="66">
        <f t="shared" si="1"/>
        <v>0.3411074434</v>
      </c>
      <c r="B9490" s="1"/>
      <c r="C9490" s="1"/>
      <c r="D9490" s="1"/>
      <c r="E9490" s="1"/>
      <c r="F9490" s="1"/>
      <c r="G9490" s="1"/>
      <c r="H9490" s="1"/>
      <c r="I9490" s="1">
        <f t="shared" si="2"/>
        <v>-0.1105463469</v>
      </c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</row>
    <row r="9491">
      <c r="A9491" s="66">
        <f t="shared" si="1"/>
        <v>-0.2745223016</v>
      </c>
      <c r="B9491" s="1"/>
      <c r="C9491" s="1"/>
      <c r="D9491" s="1"/>
      <c r="E9491" s="1"/>
      <c r="F9491" s="1"/>
      <c r="G9491" s="1"/>
      <c r="H9491" s="1"/>
      <c r="I9491" s="1">
        <f t="shared" si="2"/>
        <v>-0.6568299098</v>
      </c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</row>
    <row r="9492">
      <c r="A9492" s="66">
        <f t="shared" si="1"/>
        <v>-0.1312292915</v>
      </c>
      <c r="B9492" s="1"/>
      <c r="C9492" s="1"/>
      <c r="D9492" s="1"/>
      <c r="E9492" s="1"/>
      <c r="F9492" s="1"/>
      <c r="G9492" s="1"/>
      <c r="H9492" s="1"/>
      <c r="I9492" s="1">
        <f t="shared" si="2"/>
        <v>0.07369545844</v>
      </c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</row>
    <row r="9493">
      <c r="A9493" s="66">
        <f t="shared" si="1"/>
        <v>0.1763210481</v>
      </c>
      <c r="B9493" s="1"/>
      <c r="C9493" s="1"/>
      <c r="D9493" s="1"/>
      <c r="E9493" s="1"/>
      <c r="F9493" s="1"/>
      <c r="G9493" s="1"/>
      <c r="H9493" s="1"/>
      <c r="I9493" s="1">
        <f t="shared" si="2"/>
        <v>-0.592667022</v>
      </c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</row>
    <row r="9494">
      <c r="A9494" s="66">
        <f t="shared" si="1"/>
        <v>-0.3766966809</v>
      </c>
      <c r="B9494" s="1"/>
      <c r="C9494" s="1"/>
      <c r="D9494" s="1"/>
      <c r="E9494" s="1"/>
      <c r="F9494" s="1"/>
      <c r="G9494" s="1"/>
      <c r="H9494" s="1"/>
      <c r="I9494" s="1">
        <f t="shared" si="2"/>
        <v>-0.5594304558</v>
      </c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</row>
    <row r="9495">
      <c r="A9495" s="66">
        <f t="shared" si="1"/>
        <v>-0.0642791095</v>
      </c>
      <c r="B9495" s="1"/>
      <c r="C9495" s="1"/>
      <c r="D9495" s="1"/>
      <c r="E9495" s="1"/>
      <c r="F9495" s="1"/>
      <c r="G9495" s="1"/>
      <c r="H9495" s="1"/>
      <c r="I9495" s="1">
        <f t="shared" si="2"/>
        <v>-0.06906146484</v>
      </c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</row>
    <row r="9496">
      <c r="A9496" s="66">
        <f t="shared" si="1"/>
        <v>0.249636281</v>
      </c>
      <c r="B9496" s="1"/>
      <c r="C9496" s="1"/>
      <c r="D9496" s="1"/>
      <c r="E9496" s="1"/>
      <c r="F9496" s="1"/>
      <c r="G9496" s="1"/>
      <c r="H9496" s="1"/>
      <c r="I9496" s="1">
        <f t="shared" si="2"/>
        <v>-0.6026447741</v>
      </c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</row>
    <row r="9497">
      <c r="A9497" s="66">
        <f t="shared" si="1"/>
        <v>0.1385245331</v>
      </c>
      <c r="B9497" s="1"/>
      <c r="C9497" s="1"/>
      <c r="D9497" s="1"/>
      <c r="E9497" s="1"/>
      <c r="F9497" s="1"/>
      <c r="G9497" s="1"/>
      <c r="H9497" s="1"/>
      <c r="I9497" s="1">
        <f t="shared" si="2"/>
        <v>-0.4319068604</v>
      </c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</row>
    <row r="9498">
      <c r="A9498" s="66">
        <f t="shared" si="1"/>
        <v>0.1060469809</v>
      </c>
      <c r="B9498" s="1"/>
      <c r="C9498" s="1"/>
      <c r="D9498" s="1"/>
      <c r="E9498" s="1"/>
      <c r="F9498" s="1"/>
      <c r="G9498" s="1"/>
      <c r="H9498" s="1"/>
      <c r="I9498" s="1">
        <f t="shared" si="2"/>
        <v>-0.5624035935</v>
      </c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</row>
    <row r="9499">
      <c r="A9499" s="66">
        <f t="shared" si="1"/>
        <v>-0.5535687608</v>
      </c>
      <c r="B9499" s="1"/>
      <c r="C9499" s="1"/>
      <c r="D9499" s="1"/>
      <c r="E9499" s="1"/>
      <c r="F9499" s="1"/>
      <c r="G9499" s="1"/>
      <c r="H9499" s="1"/>
      <c r="I9499" s="1">
        <f t="shared" si="2"/>
        <v>0.6109526381</v>
      </c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</row>
    <row r="9500">
      <c r="A9500" s="66">
        <f t="shared" si="1"/>
        <v>0.02257055954</v>
      </c>
      <c r="B9500" s="1"/>
      <c r="C9500" s="1"/>
      <c r="D9500" s="1"/>
      <c r="E9500" s="1"/>
      <c r="F9500" s="1"/>
      <c r="G9500" s="1"/>
      <c r="H9500" s="1"/>
      <c r="I9500" s="1">
        <f t="shared" si="2"/>
        <v>-0.6521384123</v>
      </c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</row>
    <row r="9501">
      <c r="A9501" s="66">
        <f t="shared" si="1"/>
        <v>0.217691762</v>
      </c>
      <c r="B9501" s="1"/>
      <c r="C9501" s="1"/>
      <c r="D9501" s="1"/>
      <c r="E9501" s="1"/>
      <c r="F9501" s="1"/>
      <c r="G9501" s="1"/>
      <c r="H9501" s="1"/>
      <c r="I9501" s="1">
        <f t="shared" si="2"/>
        <v>-0.2605909036</v>
      </c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</row>
    <row r="9502">
      <c r="A9502" s="66">
        <f t="shared" si="1"/>
        <v>-0.1077922472</v>
      </c>
      <c r="B9502" s="1"/>
      <c r="C9502" s="1"/>
      <c r="D9502" s="1"/>
      <c r="E9502" s="1"/>
      <c r="F9502" s="1"/>
      <c r="G9502" s="1"/>
      <c r="H9502" s="1"/>
      <c r="I9502" s="1">
        <f t="shared" si="2"/>
        <v>0.4324805473</v>
      </c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</row>
    <row r="9503">
      <c r="A9503" s="66">
        <f t="shared" si="1"/>
        <v>0.2096724518</v>
      </c>
      <c r="B9503" s="1"/>
      <c r="C9503" s="1"/>
      <c r="D9503" s="1"/>
      <c r="E9503" s="1"/>
      <c r="F9503" s="1"/>
      <c r="G9503" s="1"/>
      <c r="H9503" s="1"/>
      <c r="I9503" s="1">
        <f t="shared" si="2"/>
        <v>-0.1715992524</v>
      </c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</row>
    <row r="9504">
      <c r="A9504" s="66">
        <f t="shared" si="1"/>
        <v>0.4702313528</v>
      </c>
      <c r="B9504" s="1"/>
      <c r="C9504" s="1"/>
      <c r="D9504" s="1"/>
      <c r="E9504" s="1"/>
      <c r="F9504" s="1"/>
      <c r="G9504" s="1"/>
      <c r="H9504" s="1"/>
      <c r="I9504" s="1">
        <f t="shared" si="2"/>
        <v>-0.1466018217</v>
      </c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</row>
    <row r="9505">
      <c r="A9505" s="66">
        <f t="shared" si="1"/>
        <v>0.1702207856</v>
      </c>
      <c r="B9505" s="1"/>
      <c r="C9505" s="1"/>
      <c r="D9505" s="1"/>
      <c r="E9505" s="1"/>
      <c r="F9505" s="1"/>
      <c r="G9505" s="1"/>
      <c r="H9505" s="1"/>
      <c r="I9505" s="1">
        <f t="shared" si="2"/>
        <v>0.4933012644</v>
      </c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</row>
    <row r="9506">
      <c r="A9506" s="66">
        <f t="shared" si="1"/>
        <v>-0.5950589616</v>
      </c>
      <c r="B9506" s="1"/>
      <c r="C9506" s="1"/>
      <c r="D9506" s="1"/>
      <c r="E9506" s="1"/>
      <c r="F9506" s="1"/>
      <c r="G9506" s="1"/>
      <c r="H9506" s="1"/>
      <c r="I9506" s="1">
        <f t="shared" si="2"/>
        <v>0.5028497157</v>
      </c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</row>
    <row r="9507">
      <c r="A9507" s="66">
        <f t="shared" si="1"/>
        <v>-0.1250293597</v>
      </c>
      <c r="B9507" s="1"/>
      <c r="C9507" s="1"/>
      <c r="D9507" s="1"/>
      <c r="E9507" s="1"/>
      <c r="F9507" s="1"/>
      <c r="G9507" s="1"/>
      <c r="H9507" s="1"/>
      <c r="I9507" s="1">
        <f t="shared" si="2"/>
        <v>-0.6464403555</v>
      </c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</row>
    <row r="9508">
      <c r="A9508" s="66">
        <f t="shared" si="1"/>
        <v>0.6572162109</v>
      </c>
      <c r="B9508" s="1"/>
      <c r="C9508" s="1"/>
      <c r="D9508" s="1"/>
      <c r="E9508" s="1"/>
      <c r="F9508" s="1"/>
      <c r="G9508" s="1"/>
      <c r="H9508" s="1"/>
      <c r="I9508" s="1">
        <f t="shared" si="2"/>
        <v>0.3620648527</v>
      </c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</row>
    <row r="9509">
      <c r="A9509" s="66">
        <f t="shared" si="1"/>
        <v>-0.01649617454</v>
      </c>
      <c r="B9509" s="1"/>
      <c r="C9509" s="1"/>
      <c r="D9509" s="1"/>
      <c r="E9509" s="1"/>
      <c r="F9509" s="1"/>
      <c r="G9509" s="1"/>
      <c r="H9509" s="1"/>
      <c r="I9509" s="1">
        <f t="shared" si="2"/>
        <v>-0.6866797592</v>
      </c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</row>
    <row r="9510">
      <c r="A9510" s="66">
        <f t="shared" si="1"/>
        <v>0.2635044904</v>
      </c>
      <c r="B9510" s="1"/>
      <c r="C9510" s="1"/>
      <c r="D9510" s="1"/>
      <c r="E9510" s="1"/>
      <c r="F9510" s="1"/>
      <c r="G9510" s="1"/>
      <c r="H9510" s="1"/>
      <c r="I9510" s="1">
        <f t="shared" si="2"/>
        <v>-0.3362835687</v>
      </c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</row>
    <row r="9511">
      <c r="A9511" s="66">
        <f t="shared" si="1"/>
        <v>0.6636078486</v>
      </c>
      <c r="B9511" s="1"/>
      <c r="C9511" s="1"/>
      <c r="D9511" s="1"/>
      <c r="E9511" s="1"/>
      <c r="F9511" s="1"/>
      <c r="G9511" s="1"/>
      <c r="H9511" s="1"/>
      <c r="I9511" s="1">
        <f t="shared" si="2"/>
        <v>0.1717257042</v>
      </c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</row>
    <row r="9512">
      <c r="A9512" s="66">
        <f t="shared" si="1"/>
        <v>-0.4067379816</v>
      </c>
      <c r="B9512" s="1"/>
      <c r="C9512" s="1"/>
      <c r="D9512" s="1"/>
      <c r="E9512" s="1"/>
      <c r="F9512" s="1"/>
      <c r="G9512" s="1"/>
      <c r="H9512" s="1"/>
      <c r="I9512" s="1">
        <f t="shared" si="2"/>
        <v>-0.391595911</v>
      </c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</row>
    <row r="9513">
      <c r="A9513" s="66">
        <f t="shared" si="1"/>
        <v>0.3026599633</v>
      </c>
      <c r="B9513" s="1"/>
      <c r="C9513" s="1"/>
      <c r="D9513" s="1"/>
      <c r="E9513" s="1"/>
      <c r="F9513" s="1"/>
      <c r="G9513" s="1"/>
      <c r="H9513" s="1"/>
      <c r="I9513" s="1">
        <f t="shared" si="2"/>
        <v>0.6865478465</v>
      </c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</row>
    <row r="9514">
      <c r="A9514" s="66">
        <f t="shared" si="1"/>
        <v>-0.05795809265</v>
      </c>
      <c r="B9514" s="1"/>
      <c r="C9514" s="1"/>
      <c r="D9514" s="1"/>
      <c r="E9514" s="1"/>
      <c r="F9514" s="1"/>
      <c r="G9514" s="1"/>
      <c r="H9514" s="1"/>
      <c r="I9514" s="1">
        <f t="shared" si="2"/>
        <v>0.1501670533</v>
      </c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</row>
    <row r="9515">
      <c r="A9515" s="66">
        <f t="shared" si="1"/>
        <v>0.1171146374</v>
      </c>
      <c r="B9515" s="1"/>
      <c r="C9515" s="1"/>
      <c r="D9515" s="1"/>
      <c r="E9515" s="1"/>
      <c r="F9515" s="1"/>
      <c r="G9515" s="1"/>
      <c r="H9515" s="1"/>
      <c r="I9515" s="1">
        <f t="shared" si="2"/>
        <v>-0.6507294947</v>
      </c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</row>
    <row r="9516">
      <c r="A9516" s="66">
        <f t="shared" si="1"/>
        <v>0.06988057184</v>
      </c>
      <c r="B9516" s="1"/>
      <c r="C9516" s="1"/>
      <c r="D9516" s="1"/>
      <c r="E9516" s="1"/>
      <c r="F9516" s="1"/>
      <c r="G9516" s="1"/>
      <c r="H9516" s="1"/>
      <c r="I9516" s="1">
        <f t="shared" si="2"/>
        <v>-0.04808673513</v>
      </c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</row>
    <row r="9517">
      <c r="A9517" s="66">
        <f t="shared" si="1"/>
        <v>-0.1518435202</v>
      </c>
      <c r="B9517" s="1"/>
      <c r="C9517" s="1"/>
      <c r="D9517" s="1"/>
      <c r="E9517" s="1"/>
      <c r="F9517" s="1"/>
      <c r="G9517" s="1"/>
      <c r="H9517" s="1"/>
      <c r="I9517" s="1">
        <f t="shared" si="2"/>
        <v>-0.6606747582</v>
      </c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</row>
    <row r="9518">
      <c r="A9518" s="66">
        <f t="shared" si="1"/>
        <v>0.8216697389</v>
      </c>
      <c r="B9518" s="1"/>
      <c r="C9518" s="1"/>
      <c r="D9518" s="1"/>
      <c r="E9518" s="1"/>
      <c r="F9518" s="1"/>
      <c r="G9518" s="1"/>
      <c r="H9518" s="1"/>
      <c r="I9518" s="1">
        <f t="shared" si="2"/>
        <v>-0.4671963081</v>
      </c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</row>
    <row r="9519">
      <c r="A9519" s="66">
        <f t="shared" si="1"/>
        <v>-0.5347545533</v>
      </c>
      <c r="B9519" s="1"/>
      <c r="C9519" s="1"/>
      <c r="D9519" s="1"/>
      <c r="E9519" s="1"/>
      <c r="F9519" s="1"/>
      <c r="G9519" s="1"/>
      <c r="H9519" s="1"/>
      <c r="I9519" s="1">
        <f t="shared" si="2"/>
        <v>-0.2135831217</v>
      </c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</row>
    <row r="9520">
      <c r="A9520" s="66">
        <f t="shared" si="1"/>
        <v>0.3658808847</v>
      </c>
      <c r="B9520" s="1"/>
      <c r="C9520" s="1"/>
      <c r="D9520" s="1"/>
      <c r="E9520" s="1"/>
      <c r="F9520" s="1"/>
      <c r="G9520" s="1"/>
      <c r="H9520" s="1"/>
      <c r="I9520" s="1">
        <f t="shared" si="2"/>
        <v>-0.3749077083</v>
      </c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</row>
    <row r="9521">
      <c r="A9521" s="66">
        <f t="shared" si="1"/>
        <v>0.3588042734</v>
      </c>
      <c r="B9521" s="1"/>
      <c r="C9521" s="1"/>
      <c r="D9521" s="1"/>
      <c r="E9521" s="1"/>
      <c r="F9521" s="1"/>
      <c r="G9521" s="1"/>
      <c r="H9521" s="1"/>
      <c r="I9521" s="1">
        <f t="shared" si="2"/>
        <v>-0.01566484858</v>
      </c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</row>
    <row r="9522">
      <c r="A9522" s="66">
        <f t="shared" si="1"/>
        <v>-0.04315564878</v>
      </c>
      <c r="B9522" s="1"/>
      <c r="C9522" s="1"/>
      <c r="D9522" s="1"/>
      <c r="E9522" s="1"/>
      <c r="F9522" s="1"/>
      <c r="G9522" s="1"/>
      <c r="H9522" s="1"/>
      <c r="I9522" s="1">
        <f t="shared" si="2"/>
        <v>0.1917692136</v>
      </c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</row>
    <row r="9523">
      <c r="A9523" s="66">
        <f t="shared" si="1"/>
        <v>0.1401818151</v>
      </c>
      <c r="B9523" s="1"/>
      <c r="C9523" s="1"/>
      <c r="D9523" s="1"/>
      <c r="E9523" s="1"/>
      <c r="F9523" s="1"/>
      <c r="G9523" s="1"/>
      <c r="H9523" s="1"/>
      <c r="I9523" s="1">
        <f t="shared" si="2"/>
        <v>-0.4061065326</v>
      </c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</row>
    <row r="9524">
      <c r="A9524" s="66">
        <f t="shared" si="1"/>
        <v>0.666713858</v>
      </c>
      <c r="B9524" s="1"/>
      <c r="C9524" s="1"/>
      <c r="D9524" s="1"/>
      <c r="E9524" s="1"/>
      <c r="F9524" s="1"/>
      <c r="G9524" s="1"/>
      <c r="H9524" s="1"/>
      <c r="I9524" s="1">
        <f t="shared" si="2"/>
        <v>-0.5823620514</v>
      </c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</row>
    <row r="9525">
      <c r="A9525" s="66">
        <f t="shared" si="1"/>
        <v>0.005848008205</v>
      </c>
      <c r="B9525" s="1"/>
      <c r="C9525" s="1"/>
      <c r="D9525" s="1"/>
      <c r="E9525" s="1"/>
      <c r="F9525" s="1"/>
      <c r="G9525" s="1"/>
      <c r="H9525" s="1"/>
      <c r="I9525" s="1">
        <f t="shared" si="2"/>
        <v>0.5982274953</v>
      </c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</row>
    <row r="9526">
      <c r="A9526" s="66">
        <f t="shared" si="1"/>
        <v>-0.3224789361</v>
      </c>
      <c r="B9526" s="1"/>
      <c r="C9526" s="1"/>
      <c r="D9526" s="1"/>
      <c r="E9526" s="1"/>
      <c r="F9526" s="1"/>
      <c r="G9526" s="1"/>
      <c r="H9526" s="1"/>
      <c r="I9526" s="1">
        <f t="shared" si="2"/>
        <v>0.4892479135</v>
      </c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</row>
    <row r="9527">
      <c r="A9527" s="66">
        <f t="shared" si="1"/>
        <v>-0.5014038834</v>
      </c>
      <c r="B9527" s="1"/>
      <c r="C9527" s="1"/>
      <c r="D9527" s="1"/>
      <c r="E9527" s="1"/>
      <c r="F9527" s="1"/>
      <c r="G9527" s="1"/>
      <c r="H9527" s="1"/>
      <c r="I9527" s="1">
        <f t="shared" si="2"/>
        <v>-0.09281168254</v>
      </c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</row>
    <row r="9528">
      <c r="A9528" s="66">
        <f t="shared" si="1"/>
        <v>0.2766417652</v>
      </c>
      <c r="B9528" s="1"/>
      <c r="C9528" s="1"/>
      <c r="D9528" s="1"/>
      <c r="E9528" s="1"/>
      <c r="F9528" s="1"/>
      <c r="G9528" s="1"/>
      <c r="H9528" s="1"/>
      <c r="I9528" s="1">
        <f t="shared" si="2"/>
        <v>-0.03754144664</v>
      </c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</row>
    <row r="9529">
      <c r="A9529" s="66">
        <f t="shared" si="1"/>
        <v>0.4212427542</v>
      </c>
      <c r="B9529" s="1"/>
      <c r="C9529" s="1"/>
      <c r="D9529" s="1"/>
      <c r="E9529" s="1"/>
      <c r="F9529" s="1"/>
      <c r="G9529" s="1"/>
      <c r="H9529" s="1"/>
      <c r="I9529" s="1">
        <f t="shared" si="2"/>
        <v>-0.04945944861</v>
      </c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</row>
    <row r="9530">
      <c r="A9530" s="66">
        <f t="shared" si="1"/>
        <v>0.07656205214</v>
      </c>
      <c r="B9530" s="1"/>
      <c r="C9530" s="1"/>
      <c r="D9530" s="1"/>
      <c r="E9530" s="1"/>
      <c r="F9530" s="1"/>
      <c r="G9530" s="1"/>
      <c r="H9530" s="1"/>
      <c r="I9530" s="1">
        <f t="shared" si="2"/>
        <v>-0.3556031182</v>
      </c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</row>
    <row r="9531">
      <c r="A9531" s="66">
        <f t="shared" si="1"/>
        <v>0.7560626979</v>
      </c>
      <c r="B9531" s="1"/>
      <c r="C9531" s="1"/>
      <c r="D9531" s="1"/>
      <c r="E9531" s="1"/>
      <c r="F9531" s="1"/>
      <c r="G9531" s="1"/>
      <c r="H9531" s="1"/>
      <c r="I9531" s="1">
        <f t="shared" si="2"/>
        <v>0.07868484489</v>
      </c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</row>
    <row r="9532">
      <c r="A9532" s="66">
        <f t="shared" si="1"/>
        <v>-0.5346934598</v>
      </c>
      <c r="B9532" s="1"/>
      <c r="C9532" s="1"/>
      <c r="D9532" s="1"/>
      <c r="E9532" s="1"/>
      <c r="F9532" s="1"/>
      <c r="G9532" s="1"/>
      <c r="H9532" s="1"/>
      <c r="I9532" s="1">
        <f t="shared" si="2"/>
        <v>-0.5217549241</v>
      </c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</row>
    <row r="9533">
      <c r="A9533" s="66">
        <f t="shared" si="1"/>
        <v>-0.4226701801</v>
      </c>
      <c r="B9533" s="1"/>
      <c r="C9533" s="1"/>
      <c r="D9533" s="1"/>
      <c r="E9533" s="1"/>
      <c r="F9533" s="1"/>
      <c r="G9533" s="1"/>
      <c r="H9533" s="1"/>
      <c r="I9533" s="1">
        <f t="shared" si="2"/>
        <v>-0.5437677694</v>
      </c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</row>
    <row r="9534">
      <c r="A9534" s="66">
        <f t="shared" si="1"/>
        <v>0.2681348735</v>
      </c>
      <c r="B9534" s="1"/>
      <c r="C9534" s="1"/>
      <c r="D9534" s="1"/>
      <c r="E9534" s="1"/>
      <c r="F9534" s="1"/>
      <c r="G9534" s="1"/>
      <c r="H9534" s="1"/>
      <c r="I9534" s="1">
        <f t="shared" si="2"/>
        <v>-0.171274258</v>
      </c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</row>
    <row r="9535">
      <c r="A9535" s="66">
        <f t="shared" si="1"/>
        <v>0.3096809365</v>
      </c>
      <c r="B9535" s="1"/>
      <c r="C9535" s="1"/>
      <c r="D9535" s="1"/>
      <c r="E9535" s="1"/>
      <c r="F9535" s="1"/>
      <c r="G9535" s="1"/>
      <c r="H9535" s="1"/>
      <c r="I9535" s="1">
        <f t="shared" si="2"/>
        <v>-0.235473806</v>
      </c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</row>
    <row r="9536">
      <c r="A9536" s="66">
        <f t="shared" si="1"/>
        <v>0.4808846079</v>
      </c>
      <c r="B9536" s="1"/>
      <c r="C9536" s="1"/>
      <c r="D9536" s="1"/>
      <c r="E9536" s="1"/>
      <c r="F9536" s="1"/>
      <c r="G9536" s="1"/>
      <c r="H9536" s="1"/>
      <c r="I9536" s="1">
        <f t="shared" si="2"/>
        <v>-0.4376018543</v>
      </c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</row>
    <row r="9537">
      <c r="A9537" s="66">
        <f t="shared" si="1"/>
        <v>1.403137072</v>
      </c>
      <c r="B9537" s="1"/>
      <c r="C9537" s="1"/>
      <c r="D9537" s="1"/>
      <c r="E9537" s="1"/>
      <c r="F9537" s="1"/>
      <c r="G9537" s="1"/>
      <c r="H9537" s="1"/>
      <c r="I9537" s="1">
        <f t="shared" si="2"/>
        <v>0.02569778768</v>
      </c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</row>
    <row r="9538">
      <c r="A9538" s="66">
        <f t="shared" si="1"/>
        <v>0.01365754386</v>
      </c>
      <c r="B9538" s="1"/>
      <c r="C9538" s="1"/>
      <c r="D9538" s="1"/>
      <c r="E9538" s="1"/>
      <c r="F9538" s="1"/>
      <c r="G9538" s="1"/>
      <c r="H9538" s="1"/>
      <c r="I9538" s="1">
        <f t="shared" si="2"/>
        <v>-0.2359954461</v>
      </c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</row>
    <row r="9539">
      <c r="A9539" s="66">
        <f t="shared" si="1"/>
        <v>0.2389848522</v>
      </c>
      <c r="B9539" s="1"/>
      <c r="C9539" s="1"/>
      <c r="D9539" s="1"/>
      <c r="E9539" s="1"/>
      <c r="F9539" s="1"/>
      <c r="G9539" s="1"/>
      <c r="H9539" s="1"/>
      <c r="I9539" s="1">
        <f t="shared" si="2"/>
        <v>0.04961547089</v>
      </c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</row>
    <row r="9540">
      <c r="A9540" s="66">
        <f t="shared" si="1"/>
        <v>0.08217161927</v>
      </c>
      <c r="B9540" s="1"/>
      <c r="C9540" s="1"/>
      <c r="D9540" s="1"/>
      <c r="E9540" s="1"/>
      <c r="F9540" s="1"/>
      <c r="G9540" s="1"/>
      <c r="H9540" s="1"/>
      <c r="I9540" s="1">
        <f t="shared" si="2"/>
        <v>-0.3828283984</v>
      </c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</row>
    <row r="9541">
      <c r="A9541" s="66">
        <f t="shared" si="1"/>
        <v>-0.1091172211</v>
      </c>
      <c r="B9541" s="1"/>
      <c r="C9541" s="1"/>
      <c r="D9541" s="1"/>
      <c r="E9541" s="1"/>
      <c r="F9541" s="1"/>
      <c r="G9541" s="1"/>
      <c r="H9541" s="1"/>
      <c r="I9541" s="1">
        <f t="shared" si="2"/>
        <v>-0.7622856504</v>
      </c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</row>
    <row r="9542">
      <c r="A9542" s="66">
        <f t="shared" si="1"/>
        <v>0.1693409603</v>
      </c>
      <c r="B9542" s="1"/>
      <c r="C9542" s="1"/>
      <c r="D9542" s="1"/>
      <c r="E9542" s="1"/>
      <c r="F9542" s="1"/>
      <c r="G9542" s="1"/>
      <c r="H9542" s="1"/>
      <c r="I9542" s="1">
        <f t="shared" si="2"/>
        <v>-0.6811569159</v>
      </c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</row>
    <row r="9543">
      <c r="A9543" s="66">
        <f t="shared" si="1"/>
        <v>-0.480273638</v>
      </c>
      <c r="B9543" s="1"/>
      <c r="C9543" s="1"/>
      <c r="D9543" s="1"/>
      <c r="E9543" s="1"/>
      <c r="F9543" s="1"/>
      <c r="G9543" s="1"/>
      <c r="H9543" s="1"/>
      <c r="I9543" s="1">
        <f t="shared" si="2"/>
        <v>-0.7692767622</v>
      </c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</row>
    <row r="9544">
      <c r="A9544" s="66">
        <f t="shared" si="1"/>
        <v>0.9957889782</v>
      </c>
      <c r="B9544" s="1"/>
      <c r="C9544" s="1"/>
      <c r="D9544" s="1"/>
      <c r="E9544" s="1"/>
      <c r="F9544" s="1"/>
      <c r="G9544" s="1"/>
      <c r="H9544" s="1"/>
      <c r="I9544" s="1">
        <f t="shared" si="2"/>
        <v>-0.06904294916</v>
      </c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</row>
    <row r="9545">
      <c r="A9545" s="66">
        <f t="shared" si="1"/>
        <v>0.4870932092</v>
      </c>
      <c r="B9545" s="1"/>
      <c r="C9545" s="1"/>
      <c r="D9545" s="1"/>
      <c r="E9545" s="1"/>
      <c r="F9545" s="1"/>
      <c r="G9545" s="1"/>
      <c r="H9545" s="1"/>
      <c r="I9545" s="1">
        <f t="shared" si="2"/>
        <v>0.0623133692</v>
      </c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</row>
    <row r="9546">
      <c r="A9546" s="66">
        <f t="shared" si="1"/>
        <v>-0.03646287162</v>
      </c>
      <c r="B9546" s="1"/>
      <c r="C9546" s="1"/>
      <c r="D9546" s="1"/>
      <c r="E9546" s="1"/>
      <c r="F9546" s="1"/>
      <c r="G9546" s="1"/>
      <c r="H9546" s="1"/>
      <c r="I9546" s="1">
        <f t="shared" si="2"/>
        <v>0.6641457555</v>
      </c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</row>
    <row r="9547">
      <c r="A9547" s="66">
        <f t="shared" si="1"/>
        <v>-0.1112010196</v>
      </c>
      <c r="B9547" s="1"/>
      <c r="C9547" s="1"/>
      <c r="D9547" s="1"/>
      <c r="E9547" s="1"/>
      <c r="F9547" s="1"/>
      <c r="G9547" s="1"/>
      <c r="H9547" s="1"/>
      <c r="I9547" s="1">
        <f t="shared" si="2"/>
        <v>0.4042351035</v>
      </c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</row>
    <row r="9548">
      <c r="A9548" s="66">
        <f t="shared" si="1"/>
        <v>0.2458236987</v>
      </c>
      <c r="B9548" s="1"/>
      <c r="C9548" s="1"/>
      <c r="D9548" s="1"/>
      <c r="E9548" s="1"/>
      <c r="F9548" s="1"/>
      <c r="G9548" s="1"/>
      <c r="H9548" s="1"/>
      <c r="I9548" s="1">
        <f t="shared" si="2"/>
        <v>0.1256950501</v>
      </c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</row>
    <row r="9549">
      <c r="A9549" s="66">
        <f t="shared" si="1"/>
        <v>0.436985317</v>
      </c>
      <c r="B9549" s="1"/>
      <c r="C9549" s="1"/>
      <c r="D9549" s="1"/>
      <c r="E9549" s="1"/>
      <c r="F9549" s="1"/>
      <c r="G9549" s="1"/>
      <c r="H9549" s="1"/>
      <c r="I9549" s="1">
        <f t="shared" si="2"/>
        <v>-0.08785391848</v>
      </c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</row>
    <row r="9550">
      <c r="A9550" s="66">
        <f t="shared" si="1"/>
        <v>0.1062631522</v>
      </c>
      <c r="B9550" s="1"/>
      <c r="C9550" s="1"/>
      <c r="D9550" s="1"/>
      <c r="E9550" s="1"/>
      <c r="F9550" s="1"/>
      <c r="G9550" s="1"/>
      <c r="H9550" s="1"/>
      <c r="I9550" s="1">
        <f t="shared" si="2"/>
        <v>-0.738289815</v>
      </c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</row>
    <row r="9551">
      <c r="A9551" s="66">
        <f t="shared" si="1"/>
        <v>0.5243874771</v>
      </c>
      <c r="B9551" s="1"/>
      <c r="C9551" s="1"/>
      <c r="D9551" s="1"/>
      <c r="E9551" s="1"/>
      <c r="F9551" s="1"/>
      <c r="G9551" s="1"/>
      <c r="H9551" s="1"/>
      <c r="I9551" s="1">
        <f t="shared" si="2"/>
        <v>-0.4183645981</v>
      </c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</row>
    <row r="9552">
      <c r="A9552" s="66">
        <f t="shared" si="1"/>
        <v>0.05704126068</v>
      </c>
      <c r="B9552" s="1"/>
      <c r="C9552" s="1"/>
      <c r="D9552" s="1"/>
      <c r="E9552" s="1"/>
      <c r="F9552" s="1"/>
      <c r="G9552" s="1"/>
      <c r="H9552" s="1"/>
      <c r="I9552" s="1">
        <f t="shared" si="2"/>
        <v>0.02046257234</v>
      </c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</row>
    <row r="9553">
      <c r="A9553" s="66">
        <f t="shared" si="1"/>
        <v>0.4657646771</v>
      </c>
      <c r="B9553" s="1"/>
      <c r="C9553" s="1"/>
      <c r="D9553" s="1"/>
      <c r="E9553" s="1"/>
      <c r="F9553" s="1"/>
      <c r="G9553" s="1"/>
      <c r="H9553" s="1"/>
      <c r="I9553" s="1">
        <f t="shared" si="2"/>
        <v>-0.3975316305</v>
      </c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</row>
    <row r="9554">
      <c r="A9554" s="66">
        <f t="shared" si="1"/>
        <v>0.2415185239</v>
      </c>
      <c r="B9554" s="1"/>
      <c r="C9554" s="1"/>
      <c r="D9554" s="1"/>
      <c r="E9554" s="1"/>
      <c r="F9554" s="1"/>
      <c r="G9554" s="1"/>
      <c r="H9554" s="1"/>
      <c r="I9554" s="1">
        <f t="shared" si="2"/>
        <v>-0.6757002019</v>
      </c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</row>
    <row r="9555">
      <c r="A9555" s="66">
        <f t="shared" si="1"/>
        <v>-0.4219863185</v>
      </c>
      <c r="B9555" s="1"/>
      <c r="C9555" s="1"/>
      <c r="D9555" s="1"/>
      <c r="E9555" s="1"/>
      <c r="F9555" s="1"/>
      <c r="G9555" s="1"/>
      <c r="H9555" s="1"/>
      <c r="I9555" s="1">
        <f t="shared" si="2"/>
        <v>-0.1176155169</v>
      </c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</row>
    <row r="9556">
      <c r="A9556" s="66">
        <f t="shared" si="1"/>
        <v>-0.1714335152</v>
      </c>
      <c r="B9556" s="1"/>
      <c r="C9556" s="1"/>
      <c r="D9556" s="1"/>
      <c r="E9556" s="1"/>
      <c r="F9556" s="1"/>
      <c r="G9556" s="1"/>
      <c r="H9556" s="1"/>
      <c r="I9556" s="1">
        <f t="shared" si="2"/>
        <v>0.7503471848</v>
      </c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</row>
    <row r="9557">
      <c r="A9557" s="66">
        <f t="shared" si="1"/>
        <v>-0.6385320133</v>
      </c>
      <c r="B9557" s="1"/>
      <c r="C9557" s="1"/>
      <c r="D9557" s="1"/>
      <c r="E9557" s="1"/>
      <c r="F9557" s="1"/>
      <c r="G9557" s="1"/>
      <c r="H9557" s="1"/>
      <c r="I9557" s="1">
        <f t="shared" si="2"/>
        <v>-0.1485650054</v>
      </c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</row>
    <row r="9558">
      <c r="A9558" s="66">
        <f t="shared" si="1"/>
        <v>0.2294893366</v>
      </c>
      <c r="B9558" s="1"/>
      <c r="C9558" s="1"/>
      <c r="D9558" s="1"/>
      <c r="E9558" s="1"/>
      <c r="F9558" s="1"/>
      <c r="G9558" s="1"/>
      <c r="H9558" s="1"/>
      <c r="I9558" s="1">
        <f t="shared" si="2"/>
        <v>0.1995823872</v>
      </c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</row>
    <row r="9559">
      <c r="A9559" s="66">
        <f t="shared" si="1"/>
        <v>-0.2916853381</v>
      </c>
      <c r="B9559" s="1"/>
      <c r="C9559" s="1"/>
      <c r="D9559" s="1"/>
      <c r="E9559" s="1"/>
      <c r="F9559" s="1"/>
      <c r="G9559" s="1"/>
      <c r="H9559" s="1"/>
      <c r="I9559" s="1">
        <f t="shared" si="2"/>
        <v>0.2304115705</v>
      </c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</row>
    <row r="9560">
      <c r="A9560" s="66">
        <f t="shared" si="1"/>
        <v>-0.02747831455</v>
      </c>
      <c r="B9560" s="1"/>
      <c r="C9560" s="1"/>
      <c r="D9560" s="1"/>
      <c r="E9560" s="1"/>
      <c r="F9560" s="1"/>
      <c r="G9560" s="1"/>
      <c r="H9560" s="1"/>
      <c r="I9560" s="1">
        <f t="shared" si="2"/>
        <v>0.4187825993</v>
      </c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</row>
    <row r="9561">
      <c r="A9561" s="66">
        <f t="shared" si="1"/>
        <v>-0.2856428002</v>
      </c>
      <c r="B9561" s="1"/>
      <c r="C9561" s="1"/>
      <c r="D9561" s="1"/>
      <c r="E9561" s="1"/>
      <c r="F9561" s="1"/>
      <c r="G9561" s="1"/>
      <c r="H9561" s="1"/>
      <c r="I9561" s="1">
        <f t="shared" si="2"/>
        <v>0.6539549373</v>
      </c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</row>
    <row r="9562">
      <c r="A9562" s="66">
        <f t="shared" si="1"/>
        <v>0.1903776444</v>
      </c>
      <c r="B9562" s="1"/>
      <c r="C9562" s="1"/>
      <c r="D9562" s="1"/>
      <c r="E9562" s="1"/>
      <c r="F9562" s="1"/>
      <c r="G9562" s="1"/>
      <c r="H9562" s="1"/>
      <c r="I9562" s="1">
        <f t="shared" si="2"/>
        <v>0.7943900577</v>
      </c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</row>
    <row r="9563">
      <c r="A9563" s="66">
        <f t="shared" si="1"/>
        <v>0.01477589679</v>
      </c>
      <c r="B9563" s="1"/>
      <c r="C9563" s="1"/>
      <c r="D9563" s="1"/>
      <c r="E9563" s="1"/>
      <c r="F9563" s="1"/>
      <c r="G9563" s="1"/>
      <c r="H9563" s="1"/>
      <c r="I9563" s="1">
        <f t="shared" si="2"/>
        <v>0.7070048159</v>
      </c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</row>
    <row r="9564">
      <c r="A9564" s="66">
        <f t="shared" si="1"/>
        <v>-0.4374191932</v>
      </c>
      <c r="B9564" s="1"/>
      <c r="C9564" s="1"/>
      <c r="D9564" s="1"/>
      <c r="E9564" s="1"/>
      <c r="F9564" s="1"/>
      <c r="G9564" s="1"/>
      <c r="H9564" s="1"/>
      <c r="I9564" s="1">
        <f t="shared" si="2"/>
        <v>-0.1494185807</v>
      </c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</row>
    <row r="9565">
      <c r="A9565" s="66">
        <f t="shared" si="1"/>
        <v>0.7681468851</v>
      </c>
      <c r="B9565" s="1"/>
      <c r="C9565" s="1"/>
      <c r="D9565" s="1"/>
      <c r="E9565" s="1"/>
      <c r="F9565" s="1"/>
      <c r="G9565" s="1"/>
      <c r="H9565" s="1"/>
      <c r="I9565" s="1">
        <f t="shared" si="2"/>
        <v>0.613922075</v>
      </c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</row>
    <row r="9566">
      <c r="A9566" s="66">
        <f t="shared" si="1"/>
        <v>0.2294757978</v>
      </c>
      <c r="B9566" s="1"/>
      <c r="C9566" s="1"/>
      <c r="D9566" s="1"/>
      <c r="E9566" s="1"/>
      <c r="F9566" s="1"/>
      <c r="G9566" s="1"/>
      <c r="H9566" s="1"/>
      <c r="I9566" s="1">
        <f t="shared" si="2"/>
        <v>0.2698181395</v>
      </c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</row>
    <row r="9567">
      <c r="A9567" s="66">
        <f t="shared" si="1"/>
        <v>0.3677592392</v>
      </c>
      <c r="B9567" s="1"/>
      <c r="C9567" s="1"/>
      <c r="D9567" s="1"/>
      <c r="E9567" s="1"/>
      <c r="F9567" s="1"/>
      <c r="G9567" s="1"/>
      <c r="H9567" s="1"/>
      <c r="I9567" s="1">
        <f t="shared" si="2"/>
        <v>-0.7105542825</v>
      </c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</row>
    <row r="9568">
      <c r="A9568" s="66">
        <f t="shared" si="1"/>
        <v>0.3578130806</v>
      </c>
      <c r="B9568" s="1"/>
      <c r="C9568" s="1"/>
      <c r="D9568" s="1"/>
      <c r="E9568" s="1"/>
      <c r="F9568" s="1"/>
      <c r="G9568" s="1"/>
      <c r="H9568" s="1"/>
      <c r="I9568" s="1">
        <f t="shared" si="2"/>
        <v>0.1519639231</v>
      </c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</row>
    <row r="9569">
      <c r="A9569" s="66">
        <f t="shared" si="1"/>
        <v>0.4374331828</v>
      </c>
      <c r="B9569" s="1"/>
      <c r="C9569" s="1"/>
      <c r="D9569" s="1"/>
      <c r="E9569" s="1"/>
      <c r="F9569" s="1"/>
      <c r="G9569" s="1"/>
      <c r="H9569" s="1"/>
      <c r="I9569" s="1">
        <f t="shared" si="2"/>
        <v>0.3211985821</v>
      </c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</row>
    <row r="9570">
      <c r="A9570" s="66">
        <f t="shared" si="1"/>
        <v>-0.2167161927</v>
      </c>
      <c r="B9570" s="1"/>
      <c r="C9570" s="1"/>
      <c r="D9570" s="1"/>
      <c r="E9570" s="1"/>
      <c r="F9570" s="1"/>
      <c r="G9570" s="1"/>
      <c r="H9570" s="1"/>
      <c r="I9570" s="1">
        <f t="shared" si="2"/>
        <v>0.4017432631</v>
      </c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</row>
    <row r="9571">
      <c r="A9571" s="66">
        <f t="shared" si="1"/>
        <v>-0.02384383934</v>
      </c>
      <c r="B9571" s="1"/>
      <c r="C9571" s="1"/>
      <c r="D9571" s="1"/>
      <c r="E9571" s="1"/>
      <c r="F9571" s="1"/>
      <c r="G9571" s="1"/>
      <c r="H9571" s="1"/>
      <c r="I9571" s="1">
        <f t="shared" si="2"/>
        <v>-0.2687048891</v>
      </c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</row>
    <row r="9572">
      <c r="A9572" s="66">
        <f t="shared" si="1"/>
        <v>-0.3002271221</v>
      </c>
      <c r="B9572" s="1"/>
      <c r="C9572" s="1"/>
      <c r="D9572" s="1"/>
      <c r="E9572" s="1"/>
      <c r="F9572" s="1"/>
      <c r="G9572" s="1"/>
      <c r="H9572" s="1"/>
      <c r="I9572" s="1">
        <f t="shared" si="2"/>
        <v>-0.02705554438</v>
      </c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</row>
    <row r="9573">
      <c r="A9573" s="66">
        <f t="shared" si="1"/>
        <v>0.1310946134</v>
      </c>
      <c r="B9573" s="1"/>
      <c r="C9573" s="1"/>
      <c r="D9573" s="1"/>
      <c r="E9573" s="1"/>
      <c r="F9573" s="1"/>
      <c r="G9573" s="1"/>
      <c r="H9573" s="1"/>
      <c r="I9573" s="1">
        <f t="shared" si="2"/>
        <v>-0.2887099322</v>
      </c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</row>
    <row r="9574">
      <c r="A9574" s="66">
        <f t="shared" si="1"/>
        <v>-0.06231483743</v>
      </c>
      <c r="B9574" s="1"/>
      <c r="C9574" s="1"/>
      <c r="D9574" s="1"/>
      <c r="E9574" s="1"/>
      <c r="F9574" s="1"/>
      <c r="G9574" s="1"/>
      <c r="H9574" s="1"/>
      <c r="I9574" s="1">
        <f t="shared" si="2"/>
        <v>0.6154026892</v>
      </c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</row>
    <row r="9575">
      <c r="A9575" s="66">
        <f t="shared" si="1"/>
        <v>-0.01909926134</v>
      </c>
      <c r="B9575" s="1"/>
      <c r="C9575" s="1"/>
      <c r="D9575" s="1"/>
      <c r="E9575" s="1"/>
      <c r="F9575" s="1"/>
      <c r="G9575" s="1"/>
      <c r="H9575" s="1"/>
      <c r="I9575" s="1">
        <f t="shared" si="2"/>
        <v>-0.1831981624</v>
      </c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</row>
    <row r="9576">
      <c r="A9576" s="66">
        <f t="shared" si="1"/>
        <v>0.9051996775</v>
      </c>
      <c r="B9576" s="1"/>
      <c r="C9576" s="1"/>
      <c r="D9576" s="1"/>
      <c r="E9576" s="1"/>
      <c r="F9576" s="1"/>
      <c r="G9576" s="1"/>
      <c r="H9576" s="1"/>
      <c r="I9576" s="1">
        <f t="shared" si="2"/>
        <v>0.2064992242</v>
      </c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</row>
    <row r="9577">
      <c r="A9577" s="66">
        <f t="shared" si="1"/>
        <v>-0.2056305599</v>
      </c>
      <c r="B9577" s="1"/>
      <c r="C9577" s="1"/>
      <c r="D9577" s="1"/>
      <c r="E9577" s="1"/>
      <c r="F9577" s="1"/>
      <c r="G9577" s="1"/>
      <c r="H9577" s="1"/>
      <c r="I9577" s="1">
        <f t="shared" si="2"/>
        <v>0.04721491789</v>
      </c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</row>
    <row r="9578">
      <c r="A9578" s="66">
        <f t="shared" si="1"/>
        <v>0.08657037224</v>
      </c>
      <c r="B9578" s="1"/>
      <c r="C9578" s="1"/>
      <c r="D9578" s="1"/>
      <c r="E9578" s="1"/>
      <c r="F9578" s="1"/>
      <c r="G9578" s="1"/>
      <c r="H9578" s="1"/>
      <c r="I9578" s="1">
        <f t="shared" si="2"/>
        <v>0.7667406239</v>
      </c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</row>
    <row r="9579">
      <c r="A9579" s="66">
        <f t="shared" si="1"/>
        <v>-0.1328325301</v>
      </c>
      <c r="B9579" s="1"/>
      <c r="C9579" s="1"/>
      <c r="D9579" s="1"/>
      <c r="E9579" s="1"/>
      <c r="F9579" s="1"/>
      <c r="G9579" s="1"/>
      <c r="H9579" s="1"/>
      <c r="I9579" s="1">
        <f t="shared" si="2"/>
        <v>0.7484672504</v>
      </c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</row>
    <row r="9580">
      <c r="A9580" s="66">
        <f t="shared" si="1"/>
        <v>0.4337506001</v>
      </c>
      <c r="B9580" s="1"/>
      <c r="C9580" s="1"/>
      <c r="D9580" s="1"/>
      <c r="E9580" s="1"/>
      <c r="F9580" s="1"/>
      <c r="G9580" s="1"/>
      <c r="H9580" s="1"/>
      <c r="I9580" s="1">
        <f t="shared" si="2"/>
        <v>0.5480014974</v>
      </c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</row>
    <row r="9581">
      <c r="A9581" s="66">
        <f t="shared" si="1"/>
        <v>-0.1495781678</v>
      </c>
      <c r="B9581" s="1"/>
      <c r="C9581" s="1"/>
      <c r="D9581" s="1"/>
      <c r="E9581" s="1"/>
      <c r="F9581" s="1"/>
      <c r="G9581" s="1"/>
      <c r="H9581" s="1"/>
      <c r="I9581" s="1">
        <f t="shared" si="2"/>
        <v>-0.08536826855</v>
      </c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</row>
    <row r="9582">
      <c r="A9582" s="66">
        <f t="shared" si="1"/>
        <v>-0.08385430429</v>
      </c>
      <c r="B9582" s="1"/>
      <c r="C9582" s="1"/>
      <c r="D9582" s="1"/>
      <c r="E9582" s="1"/>
      <c r="F9582" s="1"/>
      <c r="G9582" s="1"/>
      <c r="H9582" s="1"/>
      <c r="I9582" s="1">
        <f t="shared" si="2"/>
        <v>-0.3427114374</v>
      </c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</row>
    <row r="9583">
      <c r="A9583" s="66">
        <f t="shared" si="1"/>
        <v>-0.4559908781</v>
      </c>
      <c r="B9583" s="1"/>
      <c r="C9583" s="1"/>
      <c r="D9583" s="1"/>
      <c r="E9583" s="1"/>
      <c r="F9583" s="1"/>
      <c r="G9583" s="1"/>
      <c r="H9583" s="1"/>
      <c r="I9583" s="1">
        <f t="shared" si="2"/>
        <v>0.003361307289</v>
      </c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</row>
    <row r="9584">
      <c r="A9584" s="66">
        <f t="shared" si="1"/>
        <v>0.5695300191</v>
      </c>
      <c r="B9584" s="1"/>
      <c r="C9584" s="1"/>
      <c r="D9584" s="1"/>
      <c r="E9584" s="1"/>
      <c r="F9584" s="1"/>
      <c r="G9584" s="1"/>
      <c r="H9584" s="1"/>
      <c r="I9584" s="1">
        <f t="shared" si="2"/>
        <v>-0.5225266439</v>
      </c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</row>
    <row r="9585">
      <c r="A9585" s="66">
        <f t="shared" si="1"/>
        <v>-0.4336834798</v>
      </c>
      <c r="B9585" s="1"/>
      <c r="C9585" s="1"/>
      <c r="D9585" s="1"/>
      <c r="E9585" s="1"/>
      <c r="F9585" s="1"/>
      <c r="G9585" s="1"/>
      <c r="H9585" s="1"/>
      <c r="I9585" s="1">
        <f t="shared" si="2"/>
        <v>-0.5771478235</v>
      </c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</row>
    <row r="9586">
      <c r="A9586" s="66">
        <f t="shared" si="1"/>
        <v>0.3268364251</v>
      </c>
      <c r="B9586" s="1"/>
      <c r="C9586" s="1"/>
      <c r="D9586" s="1"/>
      <c r="E9586" s="1"/>
      <c r="F9586" s="1"/>
      <c r="G9586" s="1"/>
      <c r="H9586" s="1"/>
      <c r="I9586" s="1">
        <f t="shared" si="2"/>
        <v>-0.1665899153</v>
      </c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</row>
    <row r="9587">
      <c r="A9587" s="66">
        <f t="shared" si="1"/>
        <v>-0.338730683</v>
      </c>
      <c r="B9587" s="1"/>
      <c r="C9587" s="1"/>
      <c r="D9587" s="1"/>
      <c r="E9587" s="1"/>
      <c r="F9587" s="1"/>
      <c r="G9587" s="1"/>
      <c r="H9587" s="1"/>
      <c r="I9587" s="1">
        <f t="shared" si="2"/>
        <v>-0.7796516491</v>
      </c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</row>
    <row r="9588">
      <c r="A9588" s="66">
        <f t="shared" si="1"/>
        <v>-0.008566298696</v>
      </c>
      <c r="B9588" s="1"/>
      <c r="C9588" s="1"/>
      <c r="D9588" s="1"/>
      <c r="E9588" s="1"/>
      <c r="F9588" s="1"/>
      <c r="G9588" s="1"/>
      <c r="H9588" s="1"/>
      <c r="I9588" s="1">
        <f t="shared" si="2"/>
        <v>0.4162655105</v>
      </c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</row>
    <row r="9589">
      <c r="A9589" s="66">
        <f t="shared" si="1"/>
        <v>-0.605361585</v>
      </c>
      <c r="B9589" s="1"/>
      <c r="C9589" s="1"/>
      <c r="D9589" s="1"/>
      <c r="E9589" s="1"/>
      <c r="F9589" s="1"/>
      <c r="G9589" s="1"/>
      <c r="H9589" s="1"/>
      <c r="I9589" s="1">
        <f t="shared" si="2"/>
        <v>0.0559285936</v>
      </c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</row>
    <row r="9590">
      <c r="A9590" s="66">
        <f t="shared" si="1"/>
        <v>-0.1701718101</v>
      </c>
      <c r="B9590" s="1"/>
      <c r="C9590" s="1"/>
      <c r="D9590" s="1"/>
      <c r="E9590" s="1"/>
      <c r="F9590" s="1"/>
      <c r="G9590" s="1"/>
      <c r="H9590" s="1"/>
      <c r="I9590" s="1">
        <f t="shared" si="2"/>
        <v>0.6348023981</v>
      </c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</row>
    <row r="9591">
      <c r="A9591" s="66">
        <f t="shared" si="1"/>
        <v>-0.5641678848</v>
      </c>
      <c r="B9591" s="1"/>
      <c r="C9591" s="1"/>
      <c r="D9591" s="1"/>
      <c r="E9591" s="1"/>
      <c r="F9591" s="1"/>
      <c r="G9591" s="1"/>
      <c r="H9591" s="1"/>
      <c r="I9591" s="1">
        <f t="shared" si="2"/>
        <v>0.3569432258</v>
      </c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</row>
    <row r="9592">
      <c r="A9592" s="66">
        <f t="shared" si="1"/>
        <v>-0.3778315415</v>
      </c>
      <c r="B9592" s="1"/>
      <c r="C9592" s="1"/>
      <c r="D9592" s="1"/>
      <c r="E9592" s="1"/>
      <c r="F9592" s="1"/>
      <c r="G9592" s="1"/>
      <c r="H9592" s="1"/>
      <c r="I9592" s="1">
        <f t="shared" si="2"/>
        <v>-0.3511618504</v>
      </c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</row>
    <row r="9593">
      <c r="A9593" s="66">
        <f t="shared" si="1"/>
        <v>0.8966271561</v>
      </c>
      <c r="B9593" s="1"/>
      <c r="C9593" s="1"/>
      <c r="D9593" s="1"/>
      <c r="E9593" s="1"/>
      <c r="F9593" s="1"/>
      <c r="G9593" s="1"/>
      <c r="H9593" s="1"/>
      <c r="I9593" s="1">
        <f t="shared" si="2"/>
        <v>0.5195684252</v>
      </c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</row>
    <row r="9594">
      <c r="A9594" s="66">
        <f t="shared" si="1"/>
        <v>-0.4798881378</v>
      </c>
      <c r="B9594" s="1"/>
      <c r="C9594" s="1"/>
      <c r="D9594" s="1"/>
      <c r="E9594" s="1"/>
      <c r="F9594" s="1"/>
      <c r="G9594" s="1"/>
      <c r="H9594" s="1"/>
      <c r="I9594" s="1">
        <f t="shared" si="2"/>
        <v>0.1212100934</v>
      </c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</row>
    <row r="9595">
      <c r="A9595" s="66">
        <f t="shared" si="1"/>
        <v>-0.3765246718</v>
      </c>
      <c r="B9595" s="1"/>
      <c r="C9595" s="1"/>
      <c r="D9595" s="1"/>
      <c r="E9595" s="1"/>
      <c r="F9595" s="1"/>
      <c r="G9595" s="1"/>
      <c r="H9595" s="1"/>
      <c r="I9595" s="1">
        <f t="shared" si="2"/>
        <v>-0.1189187857</v>
      </c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</row>
    <row r="9596">
      <c r="A9596" s="66">
        <f t="shared" si="1"/>
        <v>0.7995665675</v>
      </c>
      <c r="B9596" s="1"/>
      <c r="C9596" s="1"/>
      <c r="D9596" s="1"/>
      <c r="E9596" s="1"/>
      <c r="F9596" s="1"/>
      <c r="G9596" s="1"/>
      <c r="H9596" s="1"/>
      <c r="I9596" s="1">
        <f t="shared" si="2"/>
        <v>-0.3106195606</v>
      </c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</row>
    <row r="9597">
      <c r="A9597" s="66">
        <f t="shared" si="1"/>
        <v>0.5012800434</v>
      </c>
      <c r="B9597" s="1"/>
      <c r="C9597" s="1"/>
      <c r="D9597" s="1"/>
      <c r="E9597" s="1"/>
      <c r="F9597" s="1"/>
      <c r="G9597" s="1"/>
      <c r="H9597" s="1"/>
      <c r="I9597" s="1">
        <f t="shared" si="2"/>
        <v>-0.1188103904</v>
      </c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</row>
    <row r="9598">
      <c r="A9598" s="66">
        <f t="shared" si="1"/>
        <v>-0.1174893364</v>
      </c>
      <c r="B9598" s="1"/>
      <c r="C9598" s="1"/>
      <c r="D9598" s="1"/>
      <c r="E9598" s="1"/>
      <c r="F9598" s="1"/>
      <c r="G9598" s="1"/>
      <c r="H9598" s="1"/>
      <c r="I9598" s="1">
        <f t="shared" si="2"/>
        <v>-0.3796318704</v>
      </c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</row>
    <row r="9599">
      <c r="A9599" s="66">
        <f t="shared" si="1"/>
        <v>0.127144083</v>
      </c>
      <c r="B9599" s="1"/>
      <c r="C9599" s="1"/>
      <c r="D9599" s="1"/>
      <c r="E9599" s="1"/>
      <c r="F9599" s="1"/>
      <c r="G9599" s="1"/>
      <c r="H9599" s="1"/>
      <c r="I9599" s="1">
        <f t="shared" si="2"/>
        <v>0.5396471656</v>
      </c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</row>
    <row r="9600">
      <c r="A9600" s="66">
        <f t="shared" si="1"/>
        <v>-0.6240833129</v>
      </c>
      <c r="B9600" s="1"/>
      <c r="C9600" s="1"/>
      <c r="D9600" s="1"/>
      <c r="E9600" s="1"/>
      <c r="F9600" s="1"/>
      <c r="G9600" s="1"/>
      <c r="H9600" s="1"/>
      <c r="I9600" s="1">
        <f t="shared" si="2"/>
        <v>0.7120662803</v>
      </c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</row>
    <row r="9601">
      <c r="A9601" s="66">
        <f t="shared" si="1"/>
        <v>0.1889286979</v>
      </c>
      <c r="B9601" s="1"/>
      <c r="C9601" s="1"/>
      <c r="D9601" s="1"/>
      <c r="E9601" s="1"/>
      <c r="F9601" s="1"/>
      <c r="G9601" s="1"/>
      <c r="H9601" s="1"/>
      <c r="I9601" s="1">
        <f t="shared" si="2"/>
        <v>-0.4980056901</v>
      </c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</row>
    <row r="9602">
      <c r="A9602" s="66">
        <f t="shared" si="1"/>
        <v>-0.2468668055</v>
      </c>
      <c r="B9602" s="1"/>
      <c r="C9602" s="1"/>
      <c r="D9602" s="1"/>
      <c r="E9602" s="1"/>
      <c r="F9602" s="1"/>
      <c r="G9602" s="1"/>
      <c r="H9602" s="1"/>
      <c r="I9602" s="1">
        <f t="shared" si="2"/>
        <v>0.2042547781</v>
      </c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</row>
    <row r="9603">
      <c r="A9603" s="66">
        <f t="shared" si="1"/>
        <v>0.101120051</v>
      </c>
      <c r="B9603" s="1"/>
      <c r="C9603" s="1"/>
      <c r="D9603" s="1"/>
      <c r="E9603" s="1"/>
      <c r="F9603" s="1"/>
      <c r="G9603" s="1"/>
      <c r="H9603" s="1"/>
      <c r="I9603" s="1">
        <f t="shared" si="2"/>
        <v>0.07217217391</v>
      </c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</row>
    <row r="9604">
      <c r="A9604" s="66">
        <f t="shared" si="1"/>
        <v>-0.270292001</v>
      </c>
      <c r="B9604" s="1"/>
      <c r="C9604" s="1"/>
      <c r="D9604" s="1"/>
      <c r="E9604" s="1"/>
      <c r="F9604" s="1"/>
      <c r="G9604" s="1"/>
      <c r="H9604" s="1"/>
      <c r="I9604" s="1">
        <f t="shared" si="2"/>
        <v>0.4528083394</v>
      </c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</row>
    <row r="9605">
      <c r="A9605" s="66">
        <f t="shared" si="1"/>
        <v>0.4335142507</v>
      </c>
      <c r="B9605" s="1"/>
      <c r="C9605" s="1"/>
      <c r="D9605" s="1"/>
      <c r="E9605" s="1"/>
      <c r="F9605" s="1"/>
      <c r="G9605" s="1"/>
      <c r="H9605" s="1"/>
      <c r="I9605" s="1">
        <f t="shared" si="2"/>
        <v>0.7115000607</v>
      </c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</row>
    <row r="9606">
      <c r="A9606" s="66">
        <f t="shared" si="1"/>
        <v>0.4493645639</v>
      </c>
      <c r="B9606" s="1"/>
      <c r="C9606" s="1"/>
      <c r="D9606" s="1"/>
      <c r="E9606" s="1"/>
      <c r="F9606" s="1"/>
      <c r="G9606" s="1"/>
      <c r="H9606" s="1"/>
      <c r="I9606" s="1">
        <f t="shared" si="2"/>
        <v>0.01479657176</v>
      </c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</row>
    <row r="9607">
      <c r="A9607" s="66">
        <f t="shared" si="1"/>
        <v>-0.60390677</v>
      </c>
      <c r="B9607" s="1"/>
      <c r="C9607" s="1"/>
      <c r="D9607" s="1"/>
      <c r="E9607" s="1"/>
      <c r="F9607" s="1"/>
      <c r="G9607" s="1"/>
      <c r="H9607" s="1"/>
      <c r="I9607" s="1">
        <f t="shared" si="2"/>
        <v>0.5146686564</v>
      </c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</row>
    <row r="9608">
      <c r="A9608" s="66">
        <f t="shared" si="1"/>
        <v>-0.2881561349</v>
      </c>
      <c r="B9608" s="1"/>
      <c r="C9608" s="1"/>
      <c r="D9608" s="1"/>
      <c r="E9608" s="1"/>
      <c r="F9608" s="1"/>
      <c r="G9608" s="1"/>
      <c r="H9608" s="1"/>
      <c r="I9608" s="1">
        <f t="shared" si="2"/>
        <v>-0.3705658239</v>
      </c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</row>
    <row r="9609">
      <c r="A9609" s="66">
        <f t="shared" si="1"/>
        <v>-0.1021115209</v>
      </c>
      <c r="B9609" s="1"/>
      <c r="C9609" s="1"/>
      <c r="D9609" s="1"/>
      <c r="E9609" s="1"/>
      <c r="F9609" s="1"/>
      <c r="G9609" s="1"/>
      <c r="H9609" s="1"/>
      <c r="I9609" s="1">
        <f t="shared" si="2"/>
        <v>0.276530581</v>
      </c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</row>
    <row r="9610">
      <c r="A9610" s="66">
        <f t="shared" si="1"/>
        <v>-0.2302934823</v>
      </c>
      <c r="B9610" s="1"/>
      <c r="C9610" s="1"/>
      <c r="D9610" s="1"/>
      <c r="E9610" s="1"/>
      <c r="F9610" s="1"/>
      <c r="G9610" s="1"/>
      <c r="H9610" s="1"/>
      <c r="I9610" s="1">
        <f t="shared" si="2"/>
        <v>0.224230551</v>
      </c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</row>
    <row r="9611">
      <c r="A9611" s="66">
        <f t="shared" si="1"/>
        <v>-0.0471781499</v>
      </c>
      <c r="B9611" s="1"/>
      <c r="C9611" s="1"/>
      <c r="D9611" s="1"/>
      <c r="E9611" s="1"/>
      <c r="F9611" s="1"/>
      <c r="G9611" s="1"/>
      <c r="H9611" s="1"/>
      <c r="I9611" s="1">
        <f t="shared" si="2"/>
        <v>0.06513667168</v>
      </c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</row>
    <row r="9612">
      <c r="A9612" s="66">
        <f t="shared" si="1"/>
        <v>0.589574018</v>
      </c>
      <c r="B9612" s="1"/>
      <c r="C9612" s="1"/>
      <c r="D9612" s="1"/>
      <c r="E9612" s="1"/>
      <c r="F9612" s="1"/>
      <c r="G9612" s="1"/>
      <c r="H9612" s="1"/>
      <c r="I9612" s="1">
        <f t="shared" si="2"/>
        <v>-0.1837297503</v>
      </c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</row>
    <row r="9613">
      <c r="A9613" s="66">
        <f t="shared" si="1"/>
        <v>-0.03348950688</v>
      </c>
      <c r="B9613" s="1"/>
      <c r="C9613" s="1"/>
      <c r="D9613" s="1"/>
      <c r="E9613" s="1"/>
      <c r="F9613" s="1"/>
      <c r="G9613" s="1"/>
      <c r="H9613" s="1"/>
      <c r="I9613" s="1">
        <f t="shared" si="2"/>
        <v>0.06823051079</v>
      </c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</row>
    <row r="9614">
      <c r="A9614" s="66">
        <f t="shared" si="1"/>
        <v>0.1184850595</v>
      </c>
      <c r="B9614" s="1"/>
      <c r="C9614" s="1"/>
      <c r="D9614" s="1"/>
      <c r="E9614" s="1"/>
      <c r="F9614" s="1"/>
      <c r="G9614" s="1"/>
      <c r="H9614" s="1"/>
      <c r="I9614" s="1">
        <f t="shared" si="2"/>
        <v>0.729391466</v>
      </c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</row>
    <row r="9615">
      <c r="A9615" s="66">
        <f t="shared" si="1"/>
        <v>0.2337196192</v>
      </c>
      <c r="B9615" s="1"/>
      <c r="C9615" s="1"/>
      <c r="D9615" s="1"/>
      <c r="E9615" s="1"/>
      <c r="F9615" s="1"/>
      <c r="G9615" s="1"/>
      <c r="H9615" s="1"/>
      <c r="I9615" s="1">
        <f t="shared" si="2"/>
        <v>0.2588374642</v>
      </c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</row>
    <row r="9616">
      <c r="A9616" s="66">
        <f t="shared" si="1"/>
        <v>-0.2166902267</v>
      </c>
      <c r="B9616" s="1"/>
      <c r="C9616" s="1"/>
      <c r="D9616" s="1"/>
      <c r="E9616" s="1"/>
      <c r="F9616" s="1"/>
      <c r="G9616" s="1"/>
      <c r="H9616" s="1"/>
      <c r="I9616" s="1">
        <f t="shared" si="2"/>
        <v>0.2481834913</v>
      </c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</row>
    <row r="9617">
      <c r="A9617" s="66">
        <f t="shared" si="1"/>
        <v>0.3099909485</v>
      </c>
      <c r="B9617" s="1"/>
      <c r="C9617" s="1"/>
      <c r="D9617" s="1"/>
      <c r="E9617" s="1"/>
      <c r="F9617" s="1"/>
      <c r="G9617" s="1"/>
      <c r="H9617" s="1"/>
      <c r="I9617" s="1">
        <f t="shared" si="2"/>
        <v>0.5322311163</v>
      </c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</row>
    <row r="9618">
      <c r="A9618" s="66">
        <f t="shared" si="1"/>
        <v>-0.3025060259</v>
      </c>
      <c r="B9618" s="1"/>
      <c r="C9618" s="1"/>
      <c r="D9618" s="1"/>
      <c r="E9618" s="1"/>
      <c r="F9618" s="1"/>
      <c r="G9618" s="1"/>
      <c r="H9618" s="1"/>
      <c r="I9618" s="1">
        <f t="shared" si="2"/>
        <v>-0.7567460729</v>
      </c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</row>
    <row r="9619">
      <c r="A9619" s="66">
        <f t="shared" si="1"/>
        <v>-0.2848283085</v>
      </c>
      <c r="B9619" s="1"/>
      <c r="C9619" s="1"/>
      <c r="D9619" s="1"/>
      <c r="E9619" s="1"/>
      <c r="F9619" s="1"/>
      <c r="G9619" s="1"/>
      <c r="H9619" s="1"/>
      <c r="I9619" s="1">
        <f t="shared" si="2"/>
        <v>-0.372007522</v>
      </c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</row>
    <row r="9620">
      <c r="A9620" s="66">
        <f t="shared" si="1"/>
        <v>0.1562223669</v>
      </c>
      <c r="B9620" s="1"/>
      <c r="C9620" s="1"/>
      <c r="D9620" s="1"/>
      <c r="E9620" s="1"/>
      <c r="F9620" s="1"/>
      <c r="G9620" s="1"/>
      <c r="H9620" s="1"/>
      <c r="I9620" s="1">
        <f t="shared" si="2"/>
        <v>-0.381808983</v>
      </c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</row>
    <row r="9621">
      <c r="A9621" s="66">
        <f t="shared" si="1"/>
        <v>-0.09392108999</v>
      </c>
      <c r="B9621" s="1"/>
      <c r="C9621" s="1"/>
      <c r="D9621" s="1"/>
      <c r="E9621" s="1"/>
      <c r="F9621" s="1"/>
      <c r="G9621" s="1"/>
      <c r="H9621" s="1"/>
      <c r="I9621" s="1">
        <f t="shared" si="2"/>
        <v>-0.381343781</v>
      </c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</row>
    <row r="9622">
      <c r="A9622" s="66">
        <f t="shared" si="1"/>
        <v>-1.046875362</v>
      </c>
      <c r="B9622" s="1"/>
      <c r="C9622" s="1"/>
      <c r="D9622" s="1"/>
      <c r="E9622" s="1"/>
      <c r="F9622" s="1"/>
      <c r="G9622" s="1"/>
      <c r="H9622" s="1"/>
      <c r="I9622" s="1">
        <f t="shared" si="2"/>
        <v>0.06112193064</v>
      </c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</row>
    <row r="9623">
      <c r="A9623" s="66">
        <f t="shared" si="1"/>
        <v>0.1079208028</v>
      </c>
      <c r="B9623" s="1"/>
      <c r="C9623" s="1"/>
      <c r="D9623" s="1"/>
      <c r="E9623" s="1"/>
      <c r="F9623" s="1"/>
      <c r="G9623" s="1"/>
      <c r="H9623" s="1"/>
      <c r="I9623" s="1">
        <f t="shared" si="2"/>
        <v>0.6971281903</v>
      </c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</row>
    <row r="9624">
      <c r="A9624" s="66">
        <f t="shared" si="1"/>
        <v>-0.2033747932</v>
      </c>
      <c r="B9624" s="1"/>
      <c r="C9624" s="1"/>
      <c r="D9624" s="1"/>
      <c r="E9624" s="1"/>
      <c r="F9624" s="1"/>
      <c r="G9624" s="1"/>
      <c r="H9624" s="1"/>
      <c r="I9624" s="1">
        <f t="shared" si="2"/>
        <v>-0.2281880283</v>
      </c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</row>
    <row r="9625">
      <c r="A9625" s="66">
        <f t="shared" si="1"/>
        <v>-0.1856298341</v>
      </c>
      <c r="B9625" s="1"/>
      <c r="C9625" s="1"/>
      <c r="D9625" s="1"/>
      <c r="E9625" s="1"/>
      <c r="F9625" s="1"/>
      <c r="G9625" s="1"/>
      <c r="H9625" s="1"/>
      <c r="I9625" s="1">
        <f t="shared" si="2"/>
        <v>0.1302208282</v>
      </c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</row>
    <row r="9626">
      <c r="A9626" s="66">
        <f t="shared" si="1"/>
        <v>0.341225196</v>
      </c>
      <c r="B9626" s="1"/>
      <c r="C9626" s="1"/>
      <c r="D9626" s="1"/>
      <c r="E9626" s="1"/>
      <c r="F9626" s="1"/>
      <c r="G9626" s="1"/>
      <c r="H9626" s="1"/>
      <c r="I9626" s="1">
        <f t="shared" si="2"/>
        <v>-0.5570788645</v>
      </c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</row>
    <row r="9627">
      <c r="A9627" s="66">
        <f t="shared" si="1"/>
        <v>0.8715221995</v>
      </c>
      <c r="B9627" s="1"/>
      <c r="C9627" s="1"/>
      <c r="D9627" s="1"/>
      <c r="E9627" s="1"/>
      <c r="F9627" s="1"/>
      <c r="G9627" s="1"/>
      <c r="H9627" s="1"/>
      <c r="I9627" s="1">
        <f t="shared" si="2"/>
        <v>-0.3081494785</v>
      </c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</row>
    <row r="9628">
      <c r="A9628" s="66">
        <f t="shared" si="1"/>
        <v>-0.5172850342</v>
      </c>
      <c r="B9628" s="1"/>
      <c r="C9628" s="1"/>
      <c r="D9628" s="1"/>
      <c r="E9628" s="1"/>
      <c r="F9628" s="1"/>
      <c r="G9628" s="1"/>
      <c r="H9628" s="1"/>
      <c r="I9628" s="1">
        <f t="shared" si="2"/>
        <v>-0.1096016872</v>
      </c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</row>
    <row r="9629">
      <c r="A9629" s="66">
        <f t="shared" si="1"/>
        <v>0.310295634</v>
      </c>
      <c r="B9629" s="1"/>
      <c r="C9629" s="1"/>
      <c r="D9629" s="1"/>
      <c r="E9629" s="1"/>
      <c r="F9629" s="1"/>
      <c r="G9629" s="1"/>
      <c r="H9629" s="1"/>
      <c r="I9629" s="1">
        <f t="shared" si="2"/>
        <v>-0.2017637587</v>
      </c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</row>
    <row r="9630">
      <c r="A9630" s="66">
        <f t="shared" si="1"/>
        <v>0.1897131139</v>
      </c>
      <c r="B9630" s="1"/>
      <c r="C9630" s="1"/>
      <c r="D9630" s="1"/>
      <c r="E9630" s="1"/>
      <c r="F9630" s="1"/>
      <c r="G9630" s="1"/>
      <c r="H9630" s="1"/>
      <c r="I9630" s="1">
        <f t="shared" si="2"/>
        <v>0.06711121887</v>
      </c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</row>
    <row r="9631">
      <c r="A9631" s="66">
        <f t="shared" si="1"/>
        <v>0.296454866</v>
      </c>
      <c r="B9631" s="1"/>
      <c r="C9631" s="1"/>
      <c r="D9631" s="1"/>
      <c r="E9631" s="1"/>
      <c r="F9631" s="1"/>
      <c r="G9631" s="1"/>
      <c r="H9631" s="1"/>
      <c r="I9631" s="1">
        <f t="shared" si="2"/>
        <v>-0.6846061394</v>
      </c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</row>
    <row r="9632">
      <c r="A9632" s="66">
        <f t="shared" si="1"/>
        <v>-0.086922775</v>
      </c>
      <c r="B9632" s="1"/>
      <c r="C9632" s="1"/>
      <c r="D9632" s="1"/>
      <c r="E9632" s="1"/>
      <c r="F9632" s="1"/>
      <c r="G9632" s="1"/>
      <c r="H9632" s="1"/>
      <c r="I9632" s="1">
        <f t="shared" si="2"/>
        <v>0.6947427025</v>
      </c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</row>
    <row r="9633">
      <c r="A9633" s="66">
        <f t="shared" si="1"/>
        <v>0.07084260457</v>
      </c>
      <c r="B9633" s="1"/>
      <c r="C9633" s="1"/>
      <c r="D9633" s="1"/>
      <c r="E9633" s="1"/>
      <c r="F9633" s="1"/>
      <c r="G9633" s="1"/>
      <c r="H9633" s="1"/>
      <c r="I9633" s="1">
        <f t="shared" si="2"/>
        <v>0.5978989926</v>
      </c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</row>
    <row r="9634">
      <c r="A9634" s="66">
        <f t="shared" si="1"/>
        <v>-0.7514272685</v>
      </c>
      <c r="B9634" s="1"/>
      <c r="C9634" s="1"/>
      <c r="D9634" s="1"/>
      <c r="E9634" s="1"/>
      <c r="F9634" s="1"/>
      <c r="G9634" s="1"/>
      <c r="H9634" s="1"/>
      <c r="I9634" s="1">
        <f t="shared" si="2"/>
        <v>0.5757986322</v>
      </c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</row>
    <row r="9635">
      <c r="A9635" s="66">
        <f t="shared" si="1"/>
        <v>-0.02439986671</v>
      </c>
      <c r="B9635" s="1"/>
      <c r="C9635" s="1"/>
      <c r="D9635" s="1"/>
      <c r="E9635" s="1"/>
      <c r="F9635" s="1"/>
      <c r="G9635" s="1"/>
      <c r="H9635" s="1"/>
      <c r="I9635" s="1">
        <f t="shared" si="2"/>
        <v>-0.4261464374</v>
      </c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</row>
    <row r="9636">
      <c r="A9636" s="66">
        <f t="shared" si="1"/>
        <v>1.053581728</v>
      </c>
      <c r="B9636" s="1"/>
      <c r="C9636" s="1"/>
      <c r="D9636" s="1"/>
      <c r="E9636" s="1"/>
      <c r="F9636" s="1"/>
      <c r="G9636" s="1"/>
      <c r="H9636" s="1"/>
      <c r="I9636" s="1">
        <f t="shared" si="2"/>
        <v>-0.4106748166</v>
      </c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</row>
    <row r="9637">
      <c r="A9637" s="66">
        <f t="shared" si="1"/>
        <v>-0.02580376343</v>
      </c>
      <c r="B9637" s="1"/>
      <c r="C9637" s="1"/>
      <c r="D9637" s="1"/>
      <c r="E9637" s="1"/>
      <c r="F9637" s="1"/>
      <c r="G9637" s="1"/>
      <c r="H9637" s="1"/>
      <c r="I9637" s="1">
        <f t="shared" si="2"/>
        <v>-0.3341968673</v>
      </c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</row>
    <row r="9638">
      <c r="A9638" s="66">
        <f t="shared" si="1"/>
        <v>-0.2184287976</v>
      </c>
      <c r="B9638" s="1"/>
      <c r="C9638" s="1"/>
      <c r="D9638" s="1"/>
      <c r="E9638" s="1"/>
      <c r="F9638" s="1"/>
      <c r="G9638" s="1"/>
      <c r="H9638" s="1"/>
      <c r="I9638" s="1">
        <f t="shared" si="2"/>
        <v>-0.1553079971</v>
      </c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</row>
    <row r="9639">
      <c r="A9639" s="66">
        <f t="shared" si="1"/>
        <v>-0.001349729476</v>
      </c>
      <c r="B9639" s="1"/>
      <c r="C9639" s="1"/>
      <c r="D9639" s="1"/>
      <c r="E9639" s="1"/>
      <c r="F9639" s="1"/>
      <c r="G9639" s="1"/>
      <c r="H9639" s="1"/>
      <c r="I9639" s="1">
        <f t="shared" si="2"/>
        <v>-0.09242795933</v>
      </c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</row>
    <row r="9640">
      <c r="A9640" s="66">
        <f t="shared" si="1"/>
        <v>0.4404167553</v>
      </c>
      <c r="B9640" s="1"/>
      <c r="C9640" s="1"/>
      <c r="D9640" s="1"/>
      <c r="E9640" s="1"/>
      <c r="F9640" s="1"/>
      <c r="G9640" s="1"/>
      <c r="H9640" s="1"/>
      <c r="I9640" s="1">
        <f t="shared" si="2"/>
        <v>-0.09337742778</v>
      </c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</row>
    <row r="9641">
      <c r="A9641" s="66">
        <f t="shared" si="1"/>
        <v>0.579064953</v>
      </c>
      <c r="B9641" s="1"/>
      <c r="C9641" s="1"/>
      <c r="D9641" s="1"/>
      <c r="E9641" s="1"/>
      <c r="F9641" s="1"/>
      <c r="G9641" s="1"/>
      <c r="H9641" s="1"/>
      <c r="I9641" s="1">
        <f t="shared" si="2"/>
        <v>0.08417749147</v>
      </c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</row>
    <row r="9642">
      <c r="A9642" s="66">
        <f t="shared" si="1"/>
        <v>-0.106845441</v>
      </c>
      <c r="B9642" s="1"/>
      <c r="C9642" s="1"/>
      <c r="D9642" s="1"/>
      <c r="E9642" s="1"/>
      <c r="F9642" s="1"/>
      <c r="G9642" s="1"/>
      <c r="H9642" s="1"/>
      <c r="I9642" s="1">
        <f t="shared" si="2"/>
        <v>0.475605557</v>
      </c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</row>
    <row r="9643">
      <c r="A9643" s="66">
        <f t="shared" si="1"/>
        <v>-0.6691583338</v>
      </c>
      <c r="B9643" s="1"/>
      <c r="C9643" s="1"/>
      <c r="D9643" s="1"/>
      <c r="E9643" s="1"/>
      <c r="F9643" s="1"/>
      <c r="G9643" s="1"/>
      <c r="H9643" s="1"/>
      <c r="I9643" s="1">
        <f t="shared" si="2"/>
        <v>-0.1872877642</v>
      </c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</row>
    <row r="9644">
      <c r="A9644" s="66">
        <f t="shared" si="1"/>
        <v>0.08732268071</v>
      </c>
      <c r="B9644" s="1"/>
      <c r="C9644" s="1"/>
      <c r="D9644" s="1"/>
      <c r="E9644" s="1"/>
      <c r="F9644" s="1"/>
      <c r="G9644" s="1"/>
      <c r="H9644" s="1"/>
      <c r="I9644" s="1">
        <f t="shared" si="2"/>
        <v>-0.3000334216</v>
      </c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</row>
    <row r="9645">
      <c r="A9645" s="66">
        <f t="shared" si="1"/>
        <v>0.1262335429</v>
      </c>
      <c r="B9645" s="1"/>
      <c r="C9645" s="1"/>
      <c r="D9645" s="1"/>
      <c r="E9645" s="1"/>
      <c r="F9645" s="1"/>
      <c r="G9645" s="1"/>
      <c r="H9645" s="1"/>
      <c r="I9645" s="1">
        <f t="shared" si="2"/>
        <v>0.1479125655</v>
      </c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</row>
    <row r="9646">
      <c r="A9646" s="66">
        <f t="shared" si="1"/>
        <v>0.2877434522</v>
      </c>
      <c r="B9646" s="1"/>
      <c r="C9646" s="1"/>
      <c r="D9646" s="1"/>
      <c r="E9646" s="1"/>
      <c r="F9646" s="1"/>
      <c r="G9646" s="1"/>
      <c r="H9646" s="1"/>
      <c r="I9646" s="1">
        <f t="shared" si="2"/>
        <v>0.1232780275</v>
      </c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</row>
    <row r="9647">
      <c r="A9647" s="66">
        <f t="shared" si="1"/>
        <v>0.4437447602</v>
      </c>
      <c r="B9647" s="1"/>
      <c r="C9647" s="1"/>
      <c r="D9647" s="1"/>
      <c r="E9647" s="1"/>
      <c r="F9647" s="1"/>
      <c r="G9647" s="1"/>
      <c r="H9647" s="1"/>
      <c r="I9647" s="1">
        <f t="shared" si="2"/>
        <v>0.3136135402</v>
      </c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</row>
    <row r="9648">
      <c r="A9648" s="66">
        <f t="shared" si="1"/>
        <v>-0.5182947831</v>
      </c>
      <c r="B9648" s="1"/>
      <c r="C9648" s="1"/>
      <c r="D9648" s="1"/>
      <c r="E9648" s="1"/>
      <c r="F9648" s="1"/>
      <c r="G9648" s="1"/>
      <c r="H9648" s="1"/>
      <c r="I9648" s="1">
        <f t="shared" si="2"/>
        <v>-0.1275003025</v>
      </c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</row>
    <row r="9649">
      <c r="A9649" s="66">
        <f t="shared" si="1"/>
        <v>-0.6253547677</v>
      </c>
      <c r="B9649" s="1"/>
      <c r="C9649" s="1"/>
      <c r="D9649" s="1"/>
      <c r="E9649" s="1"/>
      <c r="F9649" s="1"/>
      <c r="G9649" s="1"/>
      <c r="H9649" s="1"/>
      <c r="I9649" s="1">
        <f t="shared" si="2"/>
        <v>-0.2679957419</v>
      </c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</row>
    <row r="9650">
      <c r="A9650" s="66">
        <f t="shared" si="1"/>
        <v>-0.2927976678</v>
      </c>
      <c r="B9650" s="1"/>
      <c r="C9650" s="1"/>
      <c r="D9650" s="1"/>
      <c r="E9650" s="1"/>
      <c r="F9650" s="1"/>
      <c r="G9650" s="1"/>
      <c r="H9650" s="1"/>
      <c r="I9650" s="1">
        <f t="shared" si="2"/>
        <v>0.2323371355</v>
      </c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</row>
    <row r="9651">
      <c r="A9651" s="66">
        <f t="shared" si="1"/>
        <v>0.07727297701</v>
      </c>
      <c r="B9651" s="1"/>
      <c r="C9651" s="1"/>
      <c r="D9651" s="1"/>
      <c r="E9651" s="1"/>
      <c r="F9651" s="1"/>
      <c r="G9651" s="1"/>
      <c r="H9651" s="1"/>
      <c r="I9651" s="1">
        <f t="shared" si="2"/>
        <v>0.273088994</v>
      </c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</row>
    <row r="9652">
      <c r="A9652" s="66">
        <f t="shared" si="1"/>
        <v>-0.1947543844</v>
      </c>
      <c r="B9652" s="1"/>
      <c r="C9652" s="1"/>
      <c r="D9652" s="1"/>
      <c r="E9652" s="1"/>
      <c r="F9652" s="1"/>
      <c r="G9652" s="1"/>
      <c r="H9652" s="1"/>
      <c r="I9652" s="1">
        <f t="shared" si="2"/>
        <v>-0.5811599333</v>
      </c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</row>
    <row r="9653">
      <c r="A9653" s="66">
        <f t="shared" si="1"/>
        <v>-0.1854934296</v>
      </c>
      <c r="B9653" s="1"/>
      <c r="C9653" s="1"/>
      <c r="D9653" s="1"/>
      <c r="E9653" s="1"/>
      <c r="F9653" s="1"/>
      <c r="G9653" s="1"/>
      <c r="H9653" s="1"/>
      <c r="I9653" s="1">
        <f t="shared" si="2"/>
        <v>-0.3713968803</v>
      </c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</row>
    <row r="9654">
      <c r="A9654" s="66">
        <f t="shared" si="1"/>
        <v>1.001080071</v>
      </c>
      <c r="B9654" s="1"/>
      <c r="C9654" s="1"/>
      <c r="D9654" s="1"/>
      <c r="E9654" s="1"/>
      <c r="F9654" s="1"/>
      <c r="G9654" s="1"/>
      <c r="H9654" s="1"/>
      <c r="I9654" s="1">
        <f t="shared" si="2"/>
        <v>0.3743021262</v>
      </c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</row>
    <row r="9655">
      <c r="A9655" s="66">
        <f t="shared" si="1"/>
        <v>-0.1392217205</v>
      </c>
      <c r="B9655" s="1"/>
      <c r="C9655" s="1"/>
      <c r="D9655" s="1"/>
      <c r="E9655" s="1"/>
      <c r="F9655" s="1"/>
      <c r="G9655" s="1"/>
      <c r="H9655" s="1"/>
      <c r="I9655" s="1">
        <f t="shared" si="2"/>
        <v>-0.795616079</v>
      </c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</row>
    <row r="9656">
      <c r="A9656" s="66">
        <f t="shared" si="1"/>
        <v>0.3145671967</v>
      </c>
      <c r="B9656" s="1"/>
      <c r="C9656" s="1"/>
      <c r="D9656" s="1"/>
      <c r="E9656" s="1"/>
      <c r="F9656" s="1"/>
      <c r="G9656" s="1"/>
      <c r="H9656" s="1"/>
      <c r="I9656" s="1">
        <f t="shared" si="2"/>
        <v>0.7951294616</v>
      </c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</row>
    <row r="9657">
      <c r="A9657" s="66">
        <f t="shared" si="1"/>
        <v>-0.2725373</v>
      </c>
      <c r="B9657" s="1"/>
      <c r="C9657" s="1"/>
      <c r="D9657" s="1"/>
      <c r="E9657" s="1"/>
      <c r="F9657" s="1"/>
      <c r="G9657" s="1"/>
      <c r="H9657" s="1"/>
      <c r="I9657" s="1">
        <f t="shared" si="2"/>
        <v>-0.57557788</v>
      </c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</row>
    <row r="9658">
      <c r="A9658" s="66">
        <f t="shared" si="1"/>
        <v>-0.2920380971</v>
      </c>
      <c r="B9658" s="1"/>
      <c r="C9658" s="1"/>
      <c r="D9658" s="1"/>
      <c r="E9658" s="1"/>
      <c r="F9658" s="1"/>
      <c r="G9658" s="1"/>
      <c r="H9658" s="1"/>
      <c r="I9658" s="1">
        <f t="shared" si="2"/>
        <v>0.2385797723</v>
      </c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</row>
    <row r="9659">
      <c r="A9659" s="66">
        <f t="shared" si="1"/>
        <v>-0.01372254715</v>
      </c>
      <c r="B9659" s="1"/>
      <c r="C9659" s="1"/>
      <c r="D9659" s="1"/>
      <c r="E9659" s="1"/>
      <c r="F9659" s="1"/>
      <c r="G9659" s="1"/>
      <c r="H9659" s="1"/>
      <c r="I9659" s="1">
        <f t="shared" si="2"/>
        <v>-0.4249204378</v>
      </c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</row>
    <row r="9660">
      <c r="A9660" s="66">
        <f t="shared" si="1"/>
        <v>0.2536785373</v>
      </c>
      <c r="B9660" s="1"/>
      <c r="C9660" s="1"/>
      <c r="D9660" s="1"/>
      <c r="E9660" s="1"/>
      <c r="F9660" s="1"/>
      <c r="G9660" s="1"/>
      <c r="H9660" s="1"/>
      <c r="I9660" s="1">
        <f t="shared" si="2"/>
        <v>0.522200078</v>
      </c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</row>
    <row r="9661">
      <c r="A9661" s="66">
        <f t="shared" si="1"/>
        <v>0.7393283668</v>
      </c>
      <c r="B9661" s="1"/>
      <c r="C9661" s="1"/>
      <c r="D9661" s="1"/>
      <c r="E9661" s="1"/>
      <c r="F9661" s="1"/>
      <c r="G9661" s="1"/>
      <c r="H9661" s="1"/>
      <c r="I9661" s="1">
        <f t="shared" si="2"/>
        <v>0.04081628931</v>
      </c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</row>
    <row r="9662">
      <c r="A9662" s="66">
        <f t="shared" si="1"/>
        <v>0.8310804932</v>
      </c>
      <c r="B9662" s="1"/>
      <c r="C9662" s="1"/>
      <c r="D9662" s="1"/>
      <c r="E9662" s="1"/>
      <c r="F9662" s="1"/>
      <c r="G9662" s="1"/>
      <c r="H9662" s="1"/>
      <c r="I9662" s="1">
        <f t="shared" si="2"/>
        <v>0.4454707152</v>
      </c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</row>
    <row r="9663">
      <c r="A9663" s="66">
        <f t="shared" si="1"/>
        <v>0.06062387226</v>
      </c>
      <c r="B9663" s="1"/>
      <c r="C9663" s="1"/>
      <c r="D9663" s="1"/>
      <c r="E9663" s="1"/>
      <c r="F9663" s="1"/>
      <c r="G9663" s="1"/>
      <c r="H9663" s="1"/>
      <c r="I9663" s="1">
        <f t="shared" si="2"/>
        <v>-0.6302125443</v>
      </c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</row>
    <row r="9664">
      <c r="A9664" s="66">
        <f t="shared" si="1"/>
        <v>0.6051955305</v>
      </c>
      <c r="B9664" s="1"/>
      <c r="C9664" s="1"/>
      <c r="D9664" s="1"/>
      <c r="E9664" s="1"/>
      <c r="F9664" s="1"/>
      <c r="G9664" s="1"/>
      <c r="H9664" s="1"/>
      <c r="I9664" s="1">
        <f t="shared" si="2"/>
        <v>0.2656597813</v>
      </c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</row>
    <row r="9665">
      <c r="A9665" s="66">
        <f t="shared" si="1"/>
        <v>-0.3863384029</v>
      </c>
      <c r="B9665" s="1"/>
      <c r="C9665" s="1"/>
      <c r="D9665" s="1"/>
      <c r="E9665" s="1"/>
      <c r="F9665" s="1"/>
      <c r="G9665" s="1"/>
      <c r="H9665" s="1"/>
      <c r="I9665" s="1">
        <f t="shared" si="2"/>
        <v>-0.3395876136</v>
      </c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</row>
    <row r="9666">
      <c r="A9666" s="66">
        <f t="shared" si="1"/>
        <v>-0.2316472913</v>
      </c>
      <c r="B9666" s="1"/>
      <c r="C9666" s="1"/>
      <c r="D9666" s="1"/>
      <c r="E9666" s="1"/>
      <c r="F9666" s="1"/>
      <c r="G9666" s="1"/>
      <c r="H9666" s="1"/>
      <c r="I9666" s="1">
        <f t="shared" si="2"/>
        <v>-0.6867326052</v>
      </c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</row>
    <row r="9667">
      <c r="A9667" s="66">
        <f t="shared" si="1"/>
        <v>0.456627792</v>
      </c>
      <c r="B9667" s="1"/>
      <c r="C9667" s="1"/>
      <c r="D9667" s="1"/>
      <c r="E9667" s="1"/>
      <c r="F9667" s="1"/>
      <c r="G9667" s="1"/>
      <c r="H9667" s="1"/>
      <c r="I9667" s="1">
        <f t="shared" si="2"/>
        <v>0.7050422076</v>
      </c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</row>
    <row r="9668">
      <c r="A9668" s="66">
        <f t="shared" si="1"/>
        <v>0.5960707193</v>
      </c>
      <c r="B9668" s="1"/>
      <c r="C9668" s="1"/>
      <c r="D9668" s="1"/>
      <c r="E9668" s="1"/>
      <c r="F9668" s="1"/>
      <c r="G9668" s="1"/>
      <c r="H9668" s="1"/>
      <c r="I9668" s="1">
        <f t="shared" si="2"/>
        <v>0.2257562953</v>
      </c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</row>
    <row r="9669">
      <c r="A9669" s="66">
        <f t="shared" si="1"/>
        <v>0.6131342123</v>
      </c>
      <c r="B9669" s="1"/>
      <c r="C9669" s="1"/>
      <c r="D9669" s="1"/>
      <c r="E9669" s="1"/>
      <c r="F9669" s="1"/>
      <c r="G9669" s="1"/>
      <c r="H9669" s="1"/>
      <c r="I9669" s="1">
        <f t="shared" si="2"/>
        <v>0.4157266846</v>
      </c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</row>
    <row r="9670">
      <c r="A9670" s="66">
        <f t="shared" si="1"/>
        <v>0.2477395915</v>
      </c>
      <c r="B9670" s="1"/>
      <c r="C9670" s="1"/>
      <c r="D9670" s="1"/>
      <c r="E9670" s="1"/>
      <c r="F9670" s="1"/>
      <c r="G9670" s="1"/>
      <c r="H9670" s="1"/>
      <c r="I9670" s="1">
        <f t="shared" si="2"/>
        <v>-0.07441539439</v>
      </c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</row>
    <row r="9671">
      <c r="A9671" s="66">
        <f t="shared" si="1"/>
        <v>-0.7359781235</v>
      </c>
      <c r="B9671" s="1"/>
      <c r="C9671" s="1"/>
      <c r="D9671" s="1"/>
      <c r="E9671" s="1"/>
      <c r="F9671" s="1"/>
      <c r="G9671" s="1"/>
      <c r="H9671" s="1"/>
      <c r="I9671" s="1">
        <f t="shared" si="2"/>
        <v>-0.233635904</v>
      </c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</row>
    <row r="9672">
      <c r="A9672" s="66">
        <f t="shared" si="1"/>
        <v>-0.04254225217</v>
      </c>
      <c r="B9672" s="1"/>
      <c r="C9672" s="1"/>
      <c r="D9672" s="1"/>
      <c r="E9672" s="1"/>
      <c r="F9672" s="1"/>
      <c r="G9672" s="1"/>
      <c r="H9672" s="1"/>
      <c r="I9672" s="1">
        <f t="shared" si="2"/>
        <v>0.1089450288</v>
      </c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</row>
    <row r="9673">
      <c r="A9673" s="66">
        <f t="shared" si="1"/>
        <v>0.5296594116</v>
      </c>
      <c r="B9673" s="1"/>
      <c r="C9673" s="1"/>
      <c r="D9673" s="1"/>
      <c r="E9673" s="1"/>
      <c r="F9673" s="1"/>
      <c r="G9673" s="1"/>
      <c r="H9673" s="1"/>
      <c r="I9673" s="1">
        <f t="shared" si="2"/>
        <v>-0.4832259459</v>
      </c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</row>
    <row r="9674">
      <c r="A9674" s="66">
        <f t="shared" si="1"/>
        <v>-0.5943574871</v>
      </c>
      <c r="B9674" s="1"/>
      <c r="C9674" s="1"/>
      <c r="D9674" s="1"/>
      <c r="E9674" s="1"/>
      <c r="F9674" s="1"/>
      <c r="G9674" s="1"/>
      <c r="H9674" s="1"/>
      <c r="I9674" s="1">
        <f t="shared" si="2"/>
        <v>-0.09087059834</v>
      </c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</row>
    <row r="9675">
      <c r="A9675" s="66">
        <f t="shared" si="1"/>
        <v>-0.4967863657</v>
      </c>
      <c r="B9675" s="1"/>
      <c r="C9675" s="1"/>
      <c r="D9675" s="1"/>
      <c r="E9675" s="1"/>
      <c r="F9675" s="1"/>
      <c r="G9675" s="1"/>
      <c r="H9675" s="1"/>
      <c r="I9675" s="1">
        <f t="shared" si="2"/>
        <v>-0.7359756498</v>
      </c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</row>
    <row r="9676">
      <c r="A9676" s="66">
        <f t="shared" si="1"/>
        <v>0.4395514895</v>
      </c>
      <c r="B9676" s="1"/>
      <c r="C9676" s="1"/>
      <c r="D9676" s="1"/>
      <c r="E9676" s="1"/>
      <c r="F9676" s="1"/>
      <c r="G9676" s="1"/>
      <c r="H9676" s="1"/>
      <c r="I9676" s="1">
        <f t="shared" si="2"/>
        <v>-0.3578540945</v>
      </c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</row>
    <row r="9677">
      <c r="A9677" s="66">
        <f t="shared" si="1"/>
        <v>-0.03573779557</v>
      </c>
      <c r="B9677" s="1"/>
      <c r="C9677" s="1"/>
      <c r="D9677" s="1"/>
      <c r="E9677" s="1"/>
      <c r="F9677" s="1"/>
      <c r="G9677" s="1"/>
      <c r="H9677" s="1"/>
      <c r="I9677" s="1">
        <f t="shared" si="2"/>
        <v>0.0462321296</v>
      </c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</row>
    <row r="9678">
      <c r="A9678" s="66">
        <f t="shared" si="1"/>
        <v>0.001305654845</v>
      </c>
      <c r="B9678" s="1"/>
      <c r="C9678" s="1"/>
      <c r="D9678" s="1"/>
      <c r="E9678" s="1"/>
      <c r="F9678" s="1"/>
      <c r="G9678" s="1"/>
      <c r="H9678" s="1"/>
      <c r="I9678" s="1">
        <f t="shared" si="2"/>
        <v>0.04617633189</v>
      </c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</row>
    <row r="9679">
      <c r="A9679" s="66">
        <f t="shared" si="1"/>
        <v>-0.7248715964</v>
      </c>
      <c r="B9679" s="1"/>
      <c r="C9679" s="1"/>
      <c r="D9679" s="1"/>
      <c r="E9679" s="1"/>
      <c r="F9679" s="1"/>
      <c r="G9679" s="1"/>
      <c r="H9679" s="1"/>
      <c r="I9679" s="1">
        <f t="shared" si="2"/>
        <v>-0.6193914142</v>
      </c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</row>
    <row r="9680">
      <c r="A9680" s="66">
        <f t="shared" si="1"/>
        <v>0.3321382124</v>
      </c>
      <c r="B9680" s="1"/>
      <c r="C9680" s="1"/>
      <c r="D9680" s="1"/>
      <c r="E9680" s="1"/>
      <c r="F9680" s="1"/>
      <c r="G9680" s="1"/>
      <c r="H9680" s="1"/>
      <c r="I9680" s="1">
        <f t="shared" si="2"/>
        <v>-0.2702609561</v>
      </c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</row>
    <row r="9681">
      <c r="A9681" s="66">
        <f t="shared" si="1"/>
        <v>-0.2503102734</v>
      </c>
      <c r="B9681" s="1"/>
      <c r="C9681" s="1"/>
      <c r="D9681" s="1"/>
      <c r="E9681" s="1"/>
      <c r="F9681" s="1"/>
      <c r="G9681" s="1"/>
      <c r="H9681" s="1"/>
      <c r="I9681" s="1">
        <f t="shared" si="2"/>
        <v>0.2522876821</v>
      </c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</row>
    <row r="9682">
      <c r="A9682" s="66">
        <f t="shared" si="1"/>
        <v>-0.3871347295</v>
      </c>
      <c r="B9682" s="1"/>
      <c r="C9682" s="1"/>
      <c r="D9682" s="1"/>
      <c r="E9682" s="1"/>
      <c r="F9682" s="1"/>
      <c r="G9682" s="1"/>
      <c r="H9682" s="1"/>
      <c r="I9682" s="1">
        <f t="shared" si="2"/>
        <v>0.4100796914</v>
      </c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</row>
    <row r="9683">
      <c r="A9683" s="66">
        <f t="shared" si="1"/>
        <v>-0.002755863391</v>
      </c>
      <c r="B9683" s="1"/>
      <c r="C9683" s="1"/>
      <c r="D9683" s="1"/>
      <c r="E9683" s="1"/>
      <c r="F9683" s="1"/>
      <c r="G9683" s="1"/>
      <c r="H9683" s="1"/>
      <c r="I9683" s="1">
        <f t="shared" si="2"/>
        <v>0.01003723846</v>
      </c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</row>
    <row r="9684">
      <c r="A9684" s="66">
        <f t="shared" si="1"/>
        <v>0.009328745511</v>
      </c>
      <c r="B9684" s="1"/>
      <c r="C9684" s="1"/>
      <c r="D9684" s="1"/>
      <c r="E9684" s="1"/>
      <c r="F9684" s="1"/>
      <c r="G9684" s="1"/>
      <c r="H9684" s="1"/>
      <c r="I9684" s="1">
        <f t="shared" si="2"/>
        <v>-0.6575903202</v>
      </c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</row>
    <row r="9685">
      <c r="A9685" s="66">
        <f t="shared" si="1"/>
        <v>0.5341697954</v>
      </c>
      <c r="B9685" s="1"/>
      <c r="C9685" s="1"/>
      <c r="D9685" s="1"/>
      <c r="E9685" s="1"/>
      <c r="F9685" s="1"/>
      <c r="G9685" s="1"/>
      <c r="H9685" s="1"/>
      <c r="I9685" s="1">
        <f t="shared" si="2"/>
        <v>0.2208544338</v>
      </c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</row>
    <row r="9686">
      <c r="A9686" s="66">
        <f t="shared" si="1"/>
        <v>-0.3583564319</v>
      </c>
      <c r="B9686" s="1"/>
      <c r="C9686" s="1"/>
      <c r="D9686" s="1"/>
      <c r="E9686" s="1"/>
      <c r="F9686" s="1"/>
      <c r="G9686" s="1"/>
      <c r="H9686" s="1"/>
      <c r="I9686" s="1">
        <f t="shared" si="2"/>
        <v>0.5262137522</v>
      </c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</row>
    <row r="9687">
      <c r="A9687" s="66">
        <f t="shared" si="1"/>
        <v>0.1245702738</v>
      </c>
      <c r="B9687" s="1"/>
      <c r="C9687" s="1"/>
      <c r="D9687" s="1"/>
      <c r="E9687" s="1"/>
      <c r="F9687" s="1"/>
      <c r="G9687" s="1"/>
      <c r="H9687" s="1"/>
      <c r="I9687" s="1">
        <f t="shared" si="2"/>
        <v>-0.4357372089</v>
      </c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</row>
    <row r="9688">
      <c r="A9688" s="66">
        <f t="shared" si="1"/>
        <v>0.02986417751</v>
      </c>
      <c r="B9688" s="1"/>
      <c r="C9688" s="1"/>
      <c r="D9688" s="1"/>
      <c r="E9688" s="1"/>
      <c r="F9688" s="1"/>
      <c r="G9688" s="1"/>
      <c r="H9688" s="1"/>
      <c r="I9688" s="1">
        <f t="shared" si="2"/>
        <v>0.4660168903</v>
      </c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</row>
    <row r="9689">
      <c r="A9689" s="66">
        <f t="shared" si="1"/>
        <v>0.09264777399</v>
      </c>
      <c r="B9689" s="1"/>
      <c r="C9689" s="1"/>
      <c r="D9689" s="1"/>
      <c r="E9689" s="1"/>
      <c r="F9689" s="1"/>
      <c r="G9689" s="1"/>
      <c r="H9689" s="1"/>
      <c r="I9689" s="1">
        <f t="shared" si="2"/>
        <v>0.5104148681</v>
      </c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</row>
    <row r="9690">
      <c r="A9690" s="66">
        <f t="shared" si="1"/>
        <v>0.007369418592</v>
      </c>
      <c r="B9690" s="1"/>
      <c r="C9690" s="1"/>
      <c r="D9690" s="1"/>
      <c r="E9690" s="1"/>
      <c r="F9690" s="1"/>
      <c r="G9690" s="1"/>
      <c r="H9690" s="1"/>
      <c r="I9690" s="1">
        <f t="shared" si="2"/>
        <v>0.7247974706</v>
      </c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</row>
    <row r="9691">
      <c r="A9691" s="66">
        <f t="shared" si="1"/>
        <v>0.4563549349</v>
      </c>
      <c r="B9691" s="1"/>
      <c r="C9691" s="1"/>
      <c r="D9691" s="1"/>
      <c r="E9691" s="1"/>
      <c r="F9691" s="1"/>
      <c r="G9691" s="1"/>
      <c r="H9691" s="1"/>
      <c r="I9691" s="1">
        <f t="shared" si="2"/>
        <v>0.5504279871</v>
      </c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</row>
    <row r="9692">
      <c r="A9692" s="66">
        <f t="shared" si="1"/>
        <v>0.2233629481</v>
      </c>
      <c r="B9692" s="1"/>
      <c r="C9692" s="1"/>
      <c r="D9692" s="1"/>
      <c r="E9692" s="1"/>
      <c r="F9692" s="1"/>
      <c r="G9692" s="1"/>
      <c r="H9692" s="1"/>
      <c r="I9692" s="1">
        <f t="shared" si="2"/>
        <v>0.3277220295</v>
      </c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</row>
    <row r="9693">
      <c r="A9693" s="66">
        <f t="shared" si="1"/>
        <v>0.3593149598</v>
      </c>
      <c r="B9693" s="1"/>
      <c r="C9693" s="1"/>
      <c r="D9693" s="1"/>
      <c r="E9693" s="1"/>
      <c r="F9693" s="1"/>
      <c r="G9693" s="1"/>
      <c r="H9693" s="1"/>
      <c r="I9693" s="1">
        <f t="shared" si="2"/>
        <v>0.2842996661</v>
      </c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</row>
    <row r="9694">
      <c r="A9694" s="66">
        <f t="shared" si="1"/>
        <v>0.6083226238</v>
      </c>
      <c r="B9694" s="1"/>
      <c r="C9694" s="1"/>
      <c r="D9694" s="1"/>
      <c r="E9694" s="1"/>
      <c r="F9694" s="1"/>
      <c r="G9694" s="1"/>
      <c r="H9694" s="1"/>
      <c r="I9694" s="1">
        <f t="shared" si="2"/>
        <v>0.166120204</v>
      </c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</row>
    <row r="9695">
      <c r="A9695" s="66">
        <f t="shared" si="1"/>
        <v>-0.318610814</v>
      </c>
      <c r="B9695" s="1"/>
      <c r="C9695" s="1"/>
      <c r="D9695" s="1"/>
      <c r="E9695" s="1"/>
      <c r="F9695" s="1"/>
      <c r="G9695" s="1"/>
      <c r="H9695" s="1"/>
      <c r="I9695" s="1">
        <f t="shared" si="2"/>
        <v>-0.102169894</v>
      </c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</row>
    <row r="9696">
      <c r="A9696" s="66">
        <f t="shared" si="1"/>
        <v>-0.6529343013</v>
      </c>
      <c r="B9696" s="1"/>
      <c r="C9696" s="1"/>
      <c r="D9696" s="1"/>
      <c r="E9696" s="1"/>
      <c r="F9696" s="1"/>
      <c r="G9696" s="1"/>
      <c r="H9696" s="1"/>
      <c r="I9696" s="1">
        <f t="shared" si="2"/>
        <v>-0.544324268</v>
      </c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</row>
    <row r="9697">
      <c r="A9697" s="66">
        <f t="shared" si="1"/>
        <v>0.2342948382</v>
      </c>
      <c r="B9697" s="1"/>
      <c r="C9697" s="1"/>
      <c r="D9697" s="1"/>
      <c r="E9697" s="1"/>
      <c r="F9697" s="1"/>
      <c r="G9697" s="1"/>
      <c r="H9697" s="1"/>
      <c r="I9697" s="1">
        <f t="shared" si="2"/>
        <v>-0.1232174457</v>
      </c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</row>
    <row r="9698">
      <c r="A9698" s="66">
        <f t="shared" si="1"/>
        <v>-0.04010584</v>
      </c>
      <c r="B9698" s="1"/>
      <c r="C9698" s="1"/>
      <c r="D9698" s="1"/>
      <c r="E9698" s="1"/>
      <c r="F9698" s="1"/>
      <c r="G9698" s="1"/>
      <c r="H9698" s="1"/>
      <c r="I9698" s="1">
        <f t="shared" si="2"/>
        <v>-0.2172508366</v>
      </c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</row>
    <row r="9699">
      <c r="A9699" s="66">
        <f t="shared" si="1"/>
        <v>-0.3687759595</v>
      </c>
      <c r="B9699" s="1"/>
      <c r="C9699" s="1"/>
      <c r="D9699" s="1"/>
      <c r="E9699" s="1"/>
      <c r="F9699" s="1"/>
      <c r="G9699" s="1"/>
      <c r="H9699" s="1"/>
      <c r="I9699" s="1">
        <f t="shared" si="2"/>
        <v>-0.159400549</v>
      </c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</row>
    <row r="9700">
      <c r="A9700" s="66">
        <f t="shared" si="1"/>
        <v>-0.7072723407</v>
      </c>
      <c r="B9700" s="1"/>
      <c r="C9700" s="1"/>
      <c r="D9700" s="1"/>
      <c r="E9700" s="1"/>
      <c r="F9700" s="1"/>
      <c r="G9700" s="1"/>
      <c r="H9700" s="1"/>
      <c r="I9700" s="1">
        <f t="shared" si="2"/>
        <v>0.3176250234</v>
      </c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</row>
    <row r="9701">
      <c r="A9701" s="66">
        <f t="shared" si="1"/>
        <v>-0.08072244103</v>
      </c>
      <c r="B9701" s="1"/>
      <c r="C9701" s="1"/>
      <c r="D9701" s="1"/>
      <c r="E9701" s="1"/>
      <c r="F9701" s="1"/>
      <c r="G9701" s="1"/>
      <c r="H9701" s="1"/>
      <c r="I9701" s="1">
        <f t="shared" si="2"/>
        <v>0.1809291752</v>
      </c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</row>
    <row r="9702">
      <c r="A9702" s="66">
        <f t="shared" si="1"/>
        <v>-0.1982347504</v>
      </c>
      <c r="B9702" s="1"/>
      <c r="C9702" s="1"/>
      <c r="D9702" s="1"/>
      <c r="E9702" s="1"/>
      <c r="F9702" s="1"/>
      <c r="G9702" s="1"/>
      <c r="H9702" s="1"/>
      <c r="I9702" s="1">
        <f t="shared" si="2"/>
        <v>0.7973609103</v>
      </c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</row>
    <row r="9703">
      <c r="A9703" s="66">
        <f t="shared" si="1"/>
        <v>0.340018614</v>
      </c>
      <c r="B9703" s="1"/>
      <c r="C9703" s="1"/>
      <c r="D9703" s="1"/>
      <c r="E9703" s="1"/>
      <c r="F9703" s="1"/>
      <c r="G9703" s="1"/>
      <c r="H9703" s="1"/>
      <c r="I9703" s="1">
        <f t="shared" si="2"/>
        <v>0.638563187</v>
      </c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</row>
    <row r="9704">
      <c r="A9704" s="66">
        <f t="shared" si="1"/>
        <v>0.2386371754</v>
      </c>
      <c r="B9704" s="1"/>
      <c r="C9704" s="1"/>
      <c r="D9704" s="1"/>
      <c r="E9704" s="1"/>
      <c r="F9704" s="1"/>
      <c r="G9704" s="1"/>
      <c r="H9704" s="1"/>
      <c r="I9704" s="1">
        <f t="shared" si="2"/>
        <v>-0.07713572059</v>
      </c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</row>
    <row r="9705">
      <c r="A9705" s="66">
        <f t="shared" si="1"/>
        <v>0.3187207822</v>
      </c>
      <c r="B9705" s="1"/>
      <c r="C9705" s="1"/>
      <c r="D9705" s="1"/>
      <c r="E9705" s="1"/>
      <c r="F9705" s="1"/>
      <c r="G9705" s="1"/>
      <c r="H9705" s="1"/>
      <c r="I9705" s="1">
        <f t="shared" si="2"/>
        <v>0.7477027281</v>
      </c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</row>
    <row r="9706">
      <c r="A9706" s="66">
        <f t="shared" si="1"/>
        <v>0.6361873006</v>
      </c>
      <c r="B9706" s="1"/>
      <c r="C9706" s="1"/>
      <c r="D9706" s="1"/>
      <c r="E9706" s="1"/>
      <c r="F9706" s="1"/>
      <c r="G9706" s="1"/>
      <c r="H9706" s="1"/>
      <c r="I9706" s="1">
        <f t="shared" si="2"/>
        <v>0.7389019409</v>
      </c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</row>
    <row r="9707">
      <c r="A9707" s="66">
        <f t="shared" si="1"/>
        <v>-0.07522570636</v>
      </c>
      <c r="B9707" s="1"/>
      <c r="C9707" s="1"/>
      <c r="D9707" s="1"/>
      <c r="E9707" s="1"/>
      <c r="F9707" s="1"/>
      <c r="G9707" s="1"/>
      <c r="H9707" s="1"/>
      <c r="I9707" s="1">
        <f t="shared" si="2"/>
        <v>-0.05467251674</v>
      </c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</row>
    <row r="9708">
      <c r="A9708" s="66">
        <f t="shared" si="1"/>
        <v>-0.4429306806</v>
      </c>
      <c r="B9708" s="1"/>
      <c r="C9708" s="1"/>
      <c r="D9708" s="1"/>
      <c r="E9708" s="1"/>
      <c r="F9708" s="1"/>
      <c r="G9708" s="1"/>
      <c r="H9708" s="1"/>
      <c r="I9708" s="1">
        <f t="shared" si="2"/>
        <v>-0.3389838591</v>
      </c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</row>
    <row r="9709">
      <c r="A9709" s="66">
        <f t="shared" si="1"/>
        <v>0.02230015438</v>
      </c>
      <c r="B9709" s="1"/>
      <c r="C9709" s="1"/>
      <c r="D9709" s="1"/>
      <c r="E9709" s="1"/>
      <c r="F9709" s="1"/>
      <c r="G9709" s="1"/>
      <c r="H9709" s="1"/>
      <c r="I9709" s="1">
        <f t="shared" si="2"/>
        <v>-0.362609683</v>
      </c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</row>
    <row r="9710">
      <c r="A9710" s="66">
        <f t="shared" si="1"/>
        <v>0.02043071635</v>
      </c>
      <c r="B9710" s="1"/>
      <c r="C9710" s="1"/>
      <c r="D9710" s="1"/>
      <c r="E9710" s="1"/>
      <c r="F9710" s="1"/>
      <c r="G9710" s="1"/>
      <c r="H9710" s="1"/>
      <c r="I9710" s="1">
        <f t="shared" si="2"/>
        <v>0.1938460022</v>
      </c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</row>
    <row r="9711">
      <c r="A9711" s="66">
        <f t="shared" si="1"/>
        <v>-0.2019919625</v>
      </c>
      <c r="B9711" s="1"/>
      <c r="C9711" s="1"/>
      <c r="D9711" s="1"/>
      <c r="E9711" s="1"/>
      <c r="F9711" s="1"/>
      <c r="G9711" s="1"/>
      <c r="H9711" s="1"/>
      <c r="I9711" s="1">
        <f t="shared" si="2"/>
        <v>-0.3908263984</v>
      </c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</row>
    <row r="9712">
      <c r="A9712" s="66">
        <f t="shared" si="1"/>
        <v>-0.4560033819</v>
      </c>
      <c r="B9712" s="1"/>
      <c r="C9712" s="1"/>
      <c r="D9712" s="1"/>
      <c r="E9712" s="1"/>
      <c r="F9712" s="1"/>
      <c r="G9712" s="1"/>
      <c r="H9712" s="1"/>
      <c r="I9712" s="1">
        <f t="shared" si="2"/>
        <v>-0.409808424</v>
      </c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</row>
    <row r="9713">
      <c r="A9713" s="66">
        <f t="shared" si="1"/>
        <v>0.6259260826</v>
      </c>
      <c r="B9713" s="1"/>
      <c r="C9713" s="1"/>
      <c r="D9713" s="1"/>
      <c r="E9713" s="1"/>
      <c r="F9713" s="1"/>
      <c r="G9713" s="1"/>
      <c r="H9713" s="1"/>
      <c r="I9713" s="1">
        <f t="shared" si="2"/>
        <v>0.4659770668</v>
      </c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</row>
    <row r="9714">
      <c r="A9714" s="66">
        <f t="shared" si="1"/>
        <v>-0.2426096069</v>
      </c>
      <c r="B9714" s="1"/>
      <c r="C9714" s="1"/>
      <c r="D9714" s="1"/>
      <c r="E9714" s="1"/>
      <c r="F9714" s="1"/>
      <c r="G9714" s="1"/>
      <c r="H9714" s="1"/>
      <c r="I9714" s="1">
        <f t="shared" si="2"/>
        <v>0.09337844445</v>
      </c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</row>
    <row r="9715">
      <c r="A9715" s="66">
        <f t="shared" si="1"/>
        <v>0.1096155298</v>
      </c>
      <c r="B9715" s="1"/>
      <c r="C9715" s="1"/>
      <c r="D9715" s="1"/>
      <c r="E9715" s="1"/>
      <c r="F9715" s="1"/>
      <c r="G9715" s="1"/>
      <c r="H9715" s="1"/>
      <c r="I9715" s="1">
        <f t="shared" si="2"/>
        <v>0.3189262305</v>
      </c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</row>
    <row r="9716">
      <c r="A9716" s="66">
        <f t="shared" si="1"/>
        <v>-0.1785953123</v>
      </c>
      <c r="B9716" s="1"/>
      <c r="C9716" s="1"/>
      <c r="D9716" s="1"/>
      <c r="E9716" s="1"/>
      <c r="F9716" s="1"/>
      <c r="G9716" s="1"/>
      <c r="H9716" s="1"/>
      <c r="I9716" s="1">
        <f t="shared" si="2"/>
        <v>-0.4238599071</v>
      </c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</row>
    <row r="9717">
      <c r="A9717" s="66">
        <f t="shared" si="1"/>
        <v>0.4624820109</v>
      </c>
      <c r="B9717" s="1"/>
      <c r="C9717" s="1"/>
      <c r="D9717" s="1"/>
      <c r="E9717" s="1"/>
      <c r="F9717" s="1"/>
      <c r="G9717" s="1"/>
      <c r="H9717" s="1"/>
      <c r="I9717" s="1">
        <f t="shared" si="2"/>
        <v>0.5406576419</v>
      </c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</row>
    <row r="9718">
      <c r="A9718" s="66">
        <f t="shared" si="1"/>
        <v>0.1060787962</v>
      </c>
      <c r="B9718" s="1"/>
      <c r="C9718" s="1"/>
      <c r="D9718" s="1"/>
      <c r="E9718" s="1"/>
      <c r="F9718" s="1"/>
      <c r="G9718" s="1"/>
      <c r="H9718" s="1"/>
      <c r="I9718" s="1">
        <f t="shared" si="2"/>
        <v>-0.04860034749</v>
      </c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</row>
    <row r="9719">
      <c r="A9719" s="66">
        <f t="shared" si="1"/>
        <v>0.277949497</v>
      </c>
      <c r="B9719" s="1"/>
      <c r="C9719" s="1"/>
      <c r="D9719" s="1"/>
      <c r="E9719" s="1"/>
      <c r="F9719" s="1"/>
      <c r="G9719" s="1"/>
      <c r="H9719" s="1"/>
      <c r="I9719" s="1">
        <f t="shared" si="2"/>
        <v>0.5835147717</v>
      </c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</row>
    <row r="9720">
      <c r="A9720" s="66">
        <f t="shared" si="1"/>
        <v>-0.2440152319</v>
      </c>
      <c r="B9720" s="1"/>
      <c r="C9720" s="1"/>
      <c r="D9720" s="1"/>
      <c r="E9720" s="1"/>
      <c r="F9720" s="1"/>
      <c r="G9720" s="1"/>
      <c r="H9720" s="1"/>
      <c r="I9720" s="1">
        <f t="shared" si="2"/>
        <v>-0.6769357706</v>
      </c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</row>
    <row r="9721">
      <c r="A9721" s="66">
        <f t="shared" si="1"/>
        <v>-0.2486627719</v>
      </c>
      <c r="B9721" s="1"/>
      <c r="C9721" s="1"/>
      <c r="D9721" s="1"/>
      <c r="E9721" s="1"/>
      <c r="F9721" s="1"/>
      <c r="G9721" s="1"/>
      <c r="H9721" s="1"/>
      <c r="I9721" s="1">
        <f t="shared" si="2"/>
        <v>-0.3197630882</v>
      </c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</row>
    <row r="9722">
      <c r="A9722" s="66">
        <f t="shared" si="1"/>
        <v>0.1680089228</v>
      </c>
      <c r="B9722" s="1"/>
      <c r="C9722" s="1"/>
      <c r="D9722" s="1"/>
      <c r="E9722" s="1"/>
      <c r="F9722" s="1"/>
      <c r="G9722" s="1"/>
      <c r="H9722" s="1"/>
      <c r="I9722" s="1">
        <f t="shared" si="2"/>
        <v>-0.2676967911</v>
      </c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</row>
    <row r="9723">
      <c r="A9723" s="66">
        <f t="shared" si="1"/>
        <v>-0.08206465197</v>
      </c>
      <c r="B9723" s="1"/>
      <c r="C9723" s="1"/>
      <c r="D9723" s="1"/>
      <c r="E9723" s="1"/>
      <c r="F9723" s="1"/>
      <c r="G9723" s="1"/>
      <c r="H9723" s="1"/>
      <c r="I9723" s="1">
        <f t="shared" si="2"/>
        <v>0.2605107617</v>
      </c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</row>
    <row r="9724">
      <c r="A9724" s="66">
        <f t="shared" si="1"/>
        <v>-0.001747480954</v>
      </c>
      <c r="B9724" s="1"/>
      <c r="C9724" s="1"/>
      <c r="D9724" s="1"/>
      <c r="E9724" s="1"/>
      <c r="F9724" s="1"/>
      <c r="G9724" s="1"/>
      <c r="H9724" s="1"/>
      <c r="I9724" s="1">
        <f t="shared" si="2"/>
        <v>-0.1741655967</v>
      </c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</row>
    <row r="9725">
      <c r="A9725" s="66">
        <f t="shared" si="1"/>
        <v>0.01431485316</v>
      </c>
      <c r="B9725" s="1"/>
      <c r="C9725" s="1"/>
      <c r="D9725" s="1"/>
      <c r="E9725" s="1"/>
      <c r="F9725" s="1"/>
      <c r="G9725" s="1"/>
      <c r="H9725" s="1"/>
      <c r="I9725" s="1">
        <f t="shared" si="2"/>
        <v>0.2677342075</v>
      </c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</row>
    <row r="9726">
      <c r="A9726" s="66">
        <f t="shared" si="1"/>
        <v>0.08140868663</v>
      </c>
      <c r="B9726" s="1"/>
      <c r="C9726" s="1"/>
      <c r="D9726" s="1"/>
      <c r="E9726" s="1"/>
      <c r="F9726" s="1"/>
      <c r="G9726" s="1"/>
      <c r="H9726" s="1"/>
      <c r="I9726" s="1">
        <f t="shared" si="2"/>
        <v>0.3415459349</v>
      </c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</row>
    <row r="9727">
      <c r="A9727" s="66">
        <f t="shared" si="1"/>
        <v>-0.1952202379</v>
      </c>
      <c r="B9727" s="1"/>
      <c r="C9727" s="1"/>
      <c r="D9727" s="1"/>
      <c r="E9727" s="1"/>
      <c r="F9727" s="1"/>
      <c r="G9727" s="1"/>
      <c r="H9727" s="1"/>
      <c r="I9727" s="1">
        <f t="shared" si="2"/>
        <v>-0.5745128304</v>
      </c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</row>
    <row r="9728">
      <c r="A9728" s="66">
        <f t="shared" si="1"/>
        <v>0.5781869774</v>
      </c>
      <c r="B9728" s="1"/>
      <c r="C9728" s="1"/>
      <c r="D9728" s="1"/>
      <c r="E9728" s="1"/>
      <c r="F9728" s="1"/>
      <c r="G9728" s="1"/>
      <c r="H9728" s="1"/>
      <c r="I9728" s="1">
        <f t="shared" si="2"/>
        <v>-0.687596965</v>
      </c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</row>
    <row r="9729">
      <c r="A9729" s="66">
        <f t="shared" si="1"/>
        <v>-0.07184567999</v>
      </c>
      <c r="B9729" s="1"/>
      <c r="C9729" s="1"/>
      <c r="D9729" s="1"/>
      <c r="E9729" s="1"/>
      <c r="F9729" s="1"/>
      <c r="G9729" s="1"/>
      <c r="H9729" s="1"/>
      <c r="I9729" s="1">
        <f t="shared" si="2"/>
        <v>0.4840683487</v>
      </c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</row>
    <row r="9730">
      <c r="A9730" s="66">
        <f t="shared" si="1"/>
        <v>0.1184708487</v>
      </c>
      <c r="B9730" s="1"/>
      <c r="C9730" s="1"/>
      <c r="D9730" s="1"/>
      <c r="E9730" s="1"/>
      <c r="F9730" s="1"/>
      <c r="G9730" s="1"/>
      <c r="H9730" s="1"/>
      <c r="I9730" s="1">
        <f t="shared" si="2"/>
        <v>-0.3039098437</v>
      </c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</row>
    <row r="9731">
      <c r="A9731" s="66">
        <f t="shared" si="1"/>
        <v>0.4528160922</v>
      </c>
      <c r="B9731" s="1"/>
      <c r="C9731" s="1"/>
      <c r="D9731" s="1"/>
      <c r="E9731" s="1"/>
      <c r="F9731" s="1"/>
      <c r="G9731" s="1"/>
      <c r="H9731" s="1"/>
      <c r="I9731" s="1">
        <f t="shared" si="2"/>
        <v>0.0006076256472</v>
      </c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</row>
    <row r="9732">
      <c r="A9732" s="66">
        <f t="shared" si="1"/>
        <v>-0.04895609626</v>
      </c>
      <c r="B9732" s="1"/>
      <c r="C9732" s="1"/>
      <c r="D9732" s="1"/>
      <c r="E9732" s="1"/>
      <c r="F9732" s="1"/>
      <c r="G9732" s="1"/>
      <c r="H9732" s="1"/>
      <c r="I9732" s="1">
        <f t="shared" si="2"/>
        <v>0.1342791879</v>
      </c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</row>
    <row r="9733">
      <c r="A9733" s="66">
        <f t="shared" si="1"/>
        <v>0.1675365587</v>
      </c>
      <c r="B9733" s="1"/>
      <c r="C9733" s="1"/>
      <c r="D9733" s="1"/>
      <c r="E9733" s="1"/>
      <c r="F9733" s="1"/>
      <c r="G9733" s="1"/>
      <c r="H9733" s="1"/>
      <c r="I9733" s="1">
        <f t="shared" si="2"/>
        <v>-0.6767372663</v>
      </c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</row>
    <row r="9734">
      <c r="A9734" s="66">
        <f t="shared" si="1"/>
        <v>0.518286555</v>
      </c>
      <c r="B9734" s="1"/>
      <c r="C9734" s="1"/>
      <c r="D9734" s="1"/>
      <c r="E9734" s="1"/>
      <c r="F9734" s="1"/>
      <c r="G9734" s="1"/>
      <c r="H9734" s="1"/>
      <c r="I9734" s="1">
        <f t="shared" si="2"/>
        <v>-0.6541392517</v>
      </c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</row>
    <row r="9735">
      <c r="A9735" s="66">
        <f t="shared" si="1"/>
        <v>-0.1744210801</v>
      </c>
      <c r="B9735" s="1"/>
      <c r="C9735" s="1"/>
      <c r="D9735" s="1"/>
      <c r="E9735" s="1"/>
      <c r="F9735" s="1"/>
      <c r="G9735" s="1"/>
      <c r="H9735" s="1"/>
      <c r="I9735" s="1">
        <f t="shared" si="2"/>
        <v>-0.562583556</v>
      </c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</row>
    <row r="9736">
      <c r="A9736" s="66">
        <f t="shared" si="1"/>
        <v>-0.07566689677</v>
      </c>
      <c r="B9736" s="1"/>
      <c r="C9736" s="1"/>
      <c r="D9736" s="1"/>
      <c r="E9736" s="1"/>
      <c r="F9736" s="1"/>
      <c r="G9736" s="1"/>
      <c r="H9736" s="1"/>
      <c r="I9736" s="1">
        <f t="shared" si="2"/>
        <v>0.1019879909</v>
      </c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</row>
    <row r="9737">
      <c r="A9737" s="66">
        <f t="shared" si="1"/>
        <v>0.3841071586</v>
      </c>
      <c r="B9737" s="1"/>
      <c r="C9737" s="1"/>
      <c r="D9737" s="1"/>
      <c r="E9737" s="1"/>
      <c r="F9737" s="1"/>
      <c r="G9737" s="1"/>
      <c r="H9737" s="1"/>
      <c r="I9737" s="1">
        <f t="shared" si="2"/>
        <v>0.2911722905</v>
      </c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</row>
    <row r="9738">
      <c r="A9738" s="66">
        <f t="shared" si="1"/>
        <v>0.09432378471</v>
      </c>
      <c r="B9738" s="1"/>
      <c r="C9738" s="1"/>
      <c r="D9738" s="1"/>
      <c r="E9738" s="1"/>
      <c r="F9738" s="1"/>
      <c r="G9738" s="1"/>
      <c r="H9738" s="1"/>
      <c r="I9738" s="1">
        <f t="shared" si="2"/>
        <v>0.2814217985</v>
      </c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</row>
    <row r="9739">
      <c r="A9739" s="66">
        <f t="shared" si="1"/>
        <v>-0.3781486473</v>
      </c>
      <c r="B9739" s="1"/>
      <c r="C9739" s="1"/>
      <c r="D9739" s="1"/>
      <c r="E9739" s="1"/>
      <c r="F9739" s="1"/>
      <c r="G9739" s="1"/>
      <c r="H9739" s="1"/>
      <c r="I9739" s="1">
        <f t="shared" si="2"/>
        <v>-0.7246372843</v>
      </c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</row>
    <row r="9740">
      <c r="A9740" s="66">
        <f t="shared" si="1"/>
        <v>-0.1985827069</v>
      </c>
      <c r="B9740" s="1"/>
      <c r="C9740" s="1"/>
      <c r="D9740" s="1"/>
      <c r="E9740" s="1"/>
      <c r="F9740" s="1"/>
      <c r="G9740" s="1"/>
      <c r="H9740" s="1"/>
      <c r="I9740" s="1">
        <f t="shared" si="2"/>
        <v>0.4515003587</v>
      </c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</row>
    <row r="9741">
      <c r="A9741" s="66">
        <f t="shared" si="1"/>
        <v>-0.4023930186</v>
      </c>
      <c r="B9741" s="1"/>
      <c r="C9741" s="1"/>
      <c r="D9741" s="1"/>
      <c r="E9741" s="1"/>
      <c r="F9741" s="1"/>
      <c r="G9741" s="1"/>
      <c r="H9741" s="1"/>
      <c r="I9741" s="1">
        <f t="shared" si="2"/>
        <v>0.6412972995</v>
      </c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</row>
    <row r="9742">
      <c r="A9742" s="66">
        <f t="shared" si="1"/>
        <v>0.3137486388</v>
      </c>
      <c r="B9742" s="1"/>
      <c r="C9742" s="1"/>
      <c r="D9742" s="1"/>
      <c r="E9742" s="1"/>
      <c r="F9742" s="1"/>
      <c r="G9742" s="1"/>
      <c r="H9742" s="1"/>
      <c r="I9742" s="1">
        <f t="shared" si="2"/>
        <v>0.6771406259</v>
      </c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</row>
    <row r="9743">
      <c r="A9743" s="66">
        <f t="shared" si="1"/>
        <v>0.6348365719</v>
      </c>
      <c r="B9743" s="1"/>
      <c r="C9743" s="1"/>
      <c r="D9743" s="1"/>
      <c r="E9743" s="1"/>
      <c r="F9743" s="1"/>
      <c r="G9743" s="1"/>
      <c r="H9743" s="1"/>
      <c r="I9743" s="1">
        <f t="shared" si="2"/>
        <v>0.5741538727</v>
      </c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</row>
    <row r="9744">
      <c r="A9744" s="66">
        <f t="shared" si="1"/>
        <v>0.08161584677</v>
      </c>
      <c r="B9744" s="1"/>
      <c r="C9744" s="1"/>
      <c r="D9744" s="1"/>
      <c r="E9744" s="1"/>
      <c r="F9744" s="1"/>
      <c r="G9744" s="1"/>
      <c r="H9744" s="1"/>
      <c r="I9744" s="1">
        <f t="shared" si="2"/>
        <v>0.5666827104</v>
      </c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</row>
    <row r="9745">
      <c r="A9745" s="66">
        <f t="shared" si="1"/>
        <v>-0.170058915</v>
      </c>
      <c r="B9745" s="1"/>
      <c r="C9745" s="1"/>
      <c r="D9745" s="1"/>
      <c r="E9745" s="1"/>
      <c r="F9745" s="1"/>
      <c r="G9745" s="1"/>
      <c r="H9745" s="1"/>
      <c r="I9745" s="1">
        <f t="shared" si="2"/>
        <v>0.6028100904</v>
      </c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</row>
    <row r="9746">
      <c r="A9746" s="66">
        <f t="shared" si="1"/>
        <v>0.193773761</v>
      </c>
      <c r="B9746" s="1"/>
      <c r="C9746" s="1"/>
      <c r="D9746" s="1"/>
      <c r="E9746" s="1"/>
      <c r="F9746" s="1"/>
      <c r="G9746" s="1"/>
      <c r="H9746" s="1"/>
      <c r="I9746" s="1">
        <f t="shared" si="2"/>
        <v>-0.716830422</v>
      </c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</row>
    <row r="9747">
      <c r="A9747" s="66">
        <f t="shared" si="1"/>
        <v>-0.05704229314</v>
      </c>
      <c r="B9747" s="1"/>
      <c r="C9747" s="1"/>
      <c r="D9747" s="1"/>
      <c r="E9747" s="1"/>
      <c r="F9747" s="1"/>
      <c r="G9747" s="1"/>
      <c r="H9747" s="1"/>
      <c r="I9747" s="1">
        <f t="shared" si="2"/>
        <v>0.644597168</v>
      </c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</row>
    <row r="9748">
      <c r="A9748" s="66">
        <f t="shared" si="1"/>
        <v>0.1816686351</v>
      </c>
      <c r="B9748" s="1"/>
      <c r="C9748" s="1"/>
      <c r="D9748" s="1"/>
      <c r="E9748" s="1"/>
      <c r="F9748" s="1"/>
      <c r="G9748" s="1"/>
      <c r="H9748" s="1"/>
      <c r="I9748" s="1">
        <f t="shared" si="2"/>
        <v>0.3718772292</v>
      </c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</row>
    <row r="9749">
      <c r="A9749" s="66">
        <f t="shared" si="1"/>
        <v>0.02632382834</v>
      </c>
      <c r="B9749" s="1"/>
      <c r="C9749" s="1"/>
      <c r="D9749" s="1"/>
      <c r="E9749" s="1"/>
      <c r="F9749" s="1"/>
      <c r="G9749" s="1"/>
      <c r="H9749" s="1"/>
      <c r="I9749" s="1">
        <f t="shared" si="2"/>
        <v>0.707485122</v>
      </c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</row>
    <row r="9750">
      <c r="A9750" s="66">
        <f t="shared" si="1"/>
        <v>-0.3295575757</v>
      </c>
      <c r="B9750" s="1"/>
      <c r="C9750" s="1"/>
      <c r="D9750" s="1"/>
      <c r="E9750" s="1"/>
      <c r="F9750" s="1"/>
      <c r="G9750" s="1"/>
      <c r="H9750" s="1"/>
      <c r="I9750" s="1">
        <f t="shared" si="2"/>
        <v>0.7936373238</v>
      </c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</row>
    <row r="9751">
      <c r="A9751" s="66">
        <f t="shared" si="1"/>
        <v>0.4696438329</v>
      </c>
      <c r="B9751" s="1"/>
      <c r="C9751" s="1"/>
      <c r="D9751" s="1"/>
      <c r="E9751" s="1"/>
      <c r="F9751" s="1"/>
      <c r="G9751" s="1"/>
      <c r="H9751" s="1"/>
      <c r="I9751" s="1">
        <f t="shared" si="2"/>
        <v>0.3791498096</v>
      </c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</row>
    <row r="9752">
      <c r="A9752" s="66">
        <f t="shared" si="1"/>
        <v>0.0923807081</v>
      </c>
      <c r="B9752" s="1"/>
      <c r="C9752" s="1"/>
      <c r="D9752" s="1"/>
      <c r="E9752" s="1"/>
      <c r="F9752" s="1"/>
      <c r="G9752" s="1"/>
      <c r="H9752" s="1"/>
      <c r="I9752" s="1">
        <f t="shared" si="2"/>
        <v>-0.252212662</v>
      </c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</row>
    <row r="9753">
      <c r="A9753" s="66">
        <f t="shared" si="1"/>
        <v>0.3413755573</v>
      </c>
      <c r="B9753" s="1"/>
      <c r="C9753" s="1"/>
      <c r="D9753" s="1"/>
      <c r="E9753" s="1"/>
      <c r="F9753" s="1"/>
      <c r="G9753" s="1"/>
      <c r="H9753" s="1"/>
      <c r="I9753" s="1">
        <f t="shared" si="2"/>
        <v>0.6237837357</v>
      </c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</row>
    <row r="9754">
      <c r="A9754" s="66">
        <f t="shared" si="1"/>
        <v>-0.2959957251</v>
      </c>
      <c r="B9754" s="1"/>
      <c r="C9754" s="1"/>
      <c r="D9754" s="1"/>
      <c r="E9754" s="1"/>
      <c r="F9754" s="1"/>
      <c r="G9754" s="1"/>
      <c r="H9754" s="1"/>
      <c r="I9754" s="1">
        <f t="shared" si="2"/>
        <v>-0.6174941694</v>
      </c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</row>
    <row r="9755">
      <c r="A9755" s="66">
        <f t="shared" si="1"/>
        <v>-0.4356675279</v>
      </c>
      <c r="B9755" s="1"/>
      <c r="C9755" s="1"/>
      <c r="D9755" s="1"/>
      <c r="E9755" s="1"/>
      <c r="F9755" s="1"/>
      <c r="G9755" s="1"/>
      <c r="H9755" s="1"/>
      <c r="I9755" s="1">
        <f t="shared" si="2"/>
        <v>-0.3900393384</v>
      </c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</row>
    <row r="9756">
      <c r="A9756" s="66">
        <f t="shared" si="1"/>
        <v>0.06120166676</v>
      </c>
      <c r="B9756" s="1"/>
      <c r="C9756" s="1"/>
      <c r="D9756" s="1"/>
      <c r="E9756" s="1"/>
      <c r="F9756" s="1"/>
      <c r="G9756" s="1"/>
      <c r="H9756" s="1"/>
      <c r="I9756" s="1">
        <f t="shared" si="2"/>
        <v>0.01290371119</v>
      </c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</row>
    <row r="9757">
      <c r="A9757" s="66">
        <f t="shared" si="1"/>
        <v>-0.4337358523</v>
      </c>
      <c r="B9757" s="1"/>
      <c r="C9757" s="1"/>
      <c r="D9757" s="1"/>
      <c r="E9757" s="1"/>
      <c r="F9757" s="1"/>
      <c r="G9757" s="1"/>
      <c r="H9757" s="1"/>
      <c r="I9757" s="1">
        <f t="shared" si="2"/>
        <v>0.2579082235</v>
      </c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</row>
    <row r="9758">
      <c r="A9758" s="66">
        <f t="shared" si="1"/>
        <v>0.1798351721</v>
      </c>
      <c r="B9758" s="1"/>
      <c r="C9758" s="1"/>
      <c r="D9758" s="1"/>
      <c r="E9758" s="1"/>
      <c r="F9758" s="1"/>
      <c r="G9758" s="1"/>
      <c r="H9758" s="1"/>
      <c r="I9758" s="1">
        <f t="shared" si="2"/>
        <v>0.5126094286</v>
      </c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</row>
    <row r="9759">
      <c r="A9759" s="66">
        <f t="shared" si="1"/>
        <v>0.005017708779</v>
      </c>
      <c r="B9759" s="1"/>
      <c r="C9759" s="1"/>
      <c r="D9759" s="1"/>
      <c r="E9759" s="1"/>
      <c r="F9759" s="1"/>
      <c r="G9759" s="1"/>
      <c r="H9759" s="1"/>
      <c r="I9759" s="1">
        <f t="shared" si="2"/>
        <v>0.09874960504</v>
      </c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</row>
    <row r="9760">
      <c r="A9760" s="66">
        <f t="shared" si="1"/>
        <v>-0.6071878776</v>
      </c>
      <c r="B9760" s="1"/>
      <c r="C9760" s="1"/>
      <c r="D9760" s="1"/>
      <c r="E9760" s="1"/>
      <c r="F9760" s="1"/>
      <c r="G9760" s="1"/>
      <c r="H9760" s="1"/>
      <c r="I9760" s="1">
        <f t="shared" si="2"/>
        <v>0.2517706786</v>
      </c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</row>
    <row r="9761">
      <c r="A9761" s="66">
        <f t="shared" si="1"/>
        <v>-0.8084528531</v>
      </c>
      <c r="B9761" s="1"/>
      <c r="C9761" s="1"/>
      <c r="D9761" s="1"/>
      <c r="E9761" s="1"/>
      <c r="F9761" s="1"/>
      <c r="G9761" s="1"/>
      <c r="H9761" s="1"/>
      <c r="I9761" s="1">
        <f t="shared" si="2"/>
        <v>0.4832019237</v>
      </c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</row>
    <row r="9762">
      <c r="A9762" s="66">
        <f t="shared" si="1"/>
        <v>0.03807687268</v>
      </c>
      <c r="B9762" s="1"/>
      <c r="C9762" s="1"/>
      <c r="D9762" s="1"/>
      <c r="E9762" s="1"/>
      <c r="F9762" s="1"/>
      <c r="G9762" s="1"/>
      <c r="H9762" s="1"/>
      <c r="I9762" s="1">
        <f t="shared" si="2"/>
        <v>-0.5125429024</v>
      </c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</row>
    <row r="9763">
      <c r="A9763" s="66">
        <f t="shared" si="1"/>
        <v>-0.2648811036</v>
      </c>
      <c r="B9763" s="1"/>
      <c r="C9763" s="1"/>
      <c r="D9763" s="1"/>
      <c r="E9763" s="1"/>
      <c r="F9763" s="1"/>
      <c r="G9763" s="1"/>
      <c r="H9763" s="1"/>
      <c r="I9763" s="1">
        <f t="shared" si="2"/>
        <v>-0.01056752538</v>
      </c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</row>
    <row r="9764">
      <c r="A9764" s="66">
        <f t="shared" si="1"/>
        <v>-0.1511739975</v>
      </c>
      <c r="B9764" s="1"/>
      <c r="C9764" s="1"/>
      <c r="D9764" s="1"/>
      <c r="E9764" s="1"/>
      <c r="F9764" s="1"/>
      <c r="G9764" s="1"/>
      <c r="H9764" s="1"/>
      <c r="I9764" s="1">
        <f t="shared" si="2"/>
        <v>0.2604534697</v>
      </c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</row>
    <row r="9765">
      <c r="A9765" s="66">
        <f t="shared" si="1"/>
        <v>-0.5307645373</v>
      </c>
      <c r="B9765" s="1"/>
      <c r="C9765" s="1"/>
      <c r="D9765" s="1"/>
      <c r="E9765" s="1"/>
      <c r="F9765" s="1"/>
      <c r="G9765" s="1"/>
      <c r="H9765" s="1"/>
      <c r="I9765" s="1">
        <f t="shared" si="2"/>
        <v>0.310835538</v>
      </c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</row>
    <row r="9766">
      <c r="A9766" s="66">
        <f t="shared" si="1"/>
        <v>-0.6698291884</v>
      </c>
      <c r="B9766" s="1"/>
      <c r="C9766" s="1"/>
      <c r="D9766" s="1"/>
      <c r="E9766" s="1"/>
      <c r="F9766" s="1"/>
      <c r="G9766" s="1"/>
      <c r="H9766" s="1"/>
      <c r="I9766" s="1">
        <f t="shared" si="2"/>
        <v>-0.7705601091</v>
      </c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</row>
    <row r="9767">
      <c r="A9767" s="66">
        <f t="shared" si="1"/>
        <v>-0.2173393518</v>
      </c>
      <c r="B9767" s="1"/>
      <c r="C9767" s="1"/>
      <c r="D9767" s="1"/>
      <c r="E9767" s="1"/>
      <c r="F9767" s="1"/>
      <c r="G9767" s="1"/>
      <c r="H9767" s="1"/>
      <c r="I9767" s="1">
        <f t="shared" si="2"/>
        <v>0.2309622744</v>
      </c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</row>
    <row r="9768">
      <c r="A9768" s="66">
        <f t="shared" si="1"/>
        <v>0.0411724729</v>
      </c>
      <c r="B9768" s="1"/>
      <c r="C9768" s="1"/>
      <c r="D9768" s="1"/>
      <c r="E9768" s="1"/>
      <c r="F9768" s="1"/>
      <c r="G9768" s="1"/>
      <c r="H9768" s="1"/>
      <c r="I9768" s="1">
        <f t="shared" si="2"/>
        <v>0.118630942</v>
      </c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</row>
    <row r="9769">
      <c r="A9769" s="66">
        <f t="shared" si="1"/>
        <v>0.3037789885</v>
      </c>
      <c r="B9769" s="1"/>
      <c r="C9769" s="1"/>
      <c r="D9769" s="1"/>
      <c r="E9769" s="1"/>
      <c r="F9769" s="1"/>
      <c r="G9769" s="1"/>
      <c r="H9769" s="1"/>
      <c r="I9769" s="1">
        <f t="shared" si="2"/>
        <v>-0.7837194653</v>
      </c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</row>
    <row r="9770">
      <c r="A9770" s="66">
        <f t="shared" si="1"/>
        <v>-0.3244438822</v>
      </c>
      <c r="B9770" s="1"/>
      <c r="C9770" s="1"/>
      <c r="D9770" s="1"/>
      <c r="E9770" s="1"/>
      <c r="F9770" s="1"/>
      <c r="G9770" s="1"/>
      <c r="H9770" s="1"/>
      <c r="I9770" s="1">
        <f t="shared" si="2"/>
        <v>0.2321487344</v>
      </c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</row>
    <row r="9771">
      <c r="A9771" s="66">
        <f t="shared" si="1"/>
        <v>0.1932678231</v>
      </c>
      <c r="B9771" s="1"/>
      <c r="C9771" s="1"/>
      <c r="D9771" s="1"/>
      <c r="E9771" s="1"/>
      <c r="F9771" s="1"/>
      <c r="G9771" s="1"/>
      <c r="H9771" s="1"/>
      <c r="I9771" s="1">
        <f t="shared" si="2"/>
        <v>0.6044201787</v>
      </c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</row>
    <row r="9772">
      <c r="A9772" s="66">
        <f t="shared" si="1"/>
        <v>-0.2087374389</v>
      </c>
      <c r="B9772" s="1"/>
      <c r="C9772" s="1"/>
      <c r="D9772" s="1"/>
      <c r="E9772" s="1"/>
      <c r="F9772" s="1"/>
      <c r="G9772" s="1"/>
      <c r="H9772" s="1"/>
      <c r="I9772" s="1">
        <f t="shared" si="2"/>
        <v>0.6867991708</v>
      </c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</row>
    <row r="9773">
      <c r="A9773" s="66">
        <f t="shared" si="1"/>
        <v>0.2523049995</v>
      </c>
      <c r="B9773" s="1"/>
      <c r="C9773" s="1"/>
      <c r="D9773" s="1"/>
      <c r="E9773" s="1"/>
      <c r="F9773" s="1"/>
      <c r="G9773" s="1"/>
      <c r="H9773" s="1"/>
      <c r="I9773" s="1">
        <f t="shared" si="2"/>
        <v>-0.7123648421</v>
      </c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</row>
    <row r="9774">
      <c r="A9774" s="66">
        <f t="shared" si="1"/>
        <v>0.9887811563</v>
      </c>
      <c r="B9774" s="1"/>
      <c r="C9774" s="1"/>
      <c r="D9774" s="1"/>
      <c r="E9774" s="1"/>
      <c r="F9774" s="1"/>
      <c r="G9774" s="1"/>
      <c r="H9774" s="1"/>
      <c r="I9774" s="1">
        <f t="shared" si="2"/>
        <v>0.5485703047</v>
      </c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</row>
    <row r="9775">
      <c r="A9775" s="66">
        <f t="shared" si="1"/>
        <v>-0.3216494249</v>
      </c>
      <c r="B9775" s="1"/>
      <c r="C9775" s="1"/>
      <c r="D9775" s="1"/>
      <c r="E9775" s="1"/>
      <c r="F9775" s="1"/>
      <c r="G9775" s="1"/>
      <c r="H9775" s="1"/>
      <c r="I9775" s="1">
        <f t="shared" si="2"/>
        <v>0.56495162</v>
      </c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</row>
    <row r="9776">
      <c r="A9776" s="66">
        <f t="shared" si="1"/>
        <v>-0.4272136195</v>
      </c>
      <c r="B9776" s="1"/>
      <c r="C9776" s="1"/>
      <c r="D9776" s="1"/>
      <c r="E9776" s="1"/>
      <c r="F9776" s="1"/>
      <c r="G9776" s="1"/>
      <c r="H9776" s="1"/>
      <c r="I9776" s="1">
        <f t="shared" si="2"/>
        <v>0.4661357539</v>
      </c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</row>
    <row r="9777">
      <c r="A9777" s="66">
        <f t="shared" si="1"/>
        <v>-0.4697979035</v>
      </c>
      <c r="B9777" s="1"/>
      <c r="C9777" s="1"/>
      <c r="D9777" s="1"/>
      <c r="E9777" s="1"/>
      <c r="F9777" s="1"/>
      <c r="G9777" s="1"/>
      <c r="H9777" s="1"/>
      <c r="I9777" s="1">
        <f t="shared" si="2"/>
        <v>0.2634289588</v>
      </c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</row>
    <row r="9778">
      <c r="A9778" s="66">
        <f t="shared" si="1"/>
        <v>0.1982180379</v>
      </c>
      <c r="B9778" s="1"/>
      <c r="C9778" s="1"/>
      <c r="D9778" s="1"/>
      <c r="E9778" s="1"/>
      <c r="F9778" s="1"/>
      <c r="G9778" s="1"/>
      <c r="H9778" s="1"/>
      <c r="I9778" s="1">
        <f t="shared" si="2"/>
        <v>-0.1590089922</v>
      </c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</row>
    <row r="9779">
      <c r="A9779" s="66">
        <f t="shared" si="1"/>
        <v>-0.1903496993</v>
      </c>
      <c r="B9779" s="1"/>
      <c r="C9779" s="1"/>
      <c r="D9779" s="1"/>
      <c r="E9779" s="1"/>
      <c r="F9779" s="1"/>
      <c r="G9779" s="1"/>
      <c r="H9779" s="1"/>
      <c r="I9779" s="1">
        <f t="shared" si="2"/>
        <v>0.5357059809</v>
      </c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</row>
    <row r="9780">
      <c r="A9780" s="66">
        <f t="shared" si="1"/>
        <v>-0.2152597133</v>
      </c>
      <c r="B9780" s="1"/>
      <c r="C9780" s="1"/>
      <c r="D9780" s="1"/>
      <c r="E9780" s="1"/>
      <c r="F9780" s="1"/>
      <c r="G9780" s="1"/>
      <c r="H9780" s="1"/>
      <c r="I9780" s="1">
        <f t="shared" si="2"/>
        <v>0.2476353173</v>
      </c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</row>
    <row r="9781">
      <c r="A9781" s="66">
        <f t="shared" si="1"/>
        <v>-1.070452138</v>
      </c>
      <c r="B9781" s="1"/>
      <c r="C9781" s="1"/>
      <c r="D9781" s="1"/>
      <c r="E9781" s="1"/>
      <c r="F9781" s="1"/>
      <c r="G9781" s="1"/>
      <c r="H9781" s="1"/>
      <c r="I9781" s="1">
        <f t="shared" si="2"/>
        <v>-0.620903504</v>
      </c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</row>
    <row r="9782">
      <c r="A9782" s="66">
        <f t="shared" si="1"/>
        <v>0.5088034318</v>
      </c>
      <c r="B9782" s="1"/>
      <c r="C9782" s="1"/>
      <c r="D9782" s="1"/>
      <c r="E9782" s="1"/>
      <c r="F9782" s="1"/>
      <c r="G9782" s="1"/>
      <c r="H9782" s="1"/>
      <c r="I9782" s="1">
        <f t="shared" si="2"/>
        <v>-0.6674985986</v>
      </c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</row>
    <row r="9783">
      <c r="A9783" s="66">
        <f t="shared" si="1"/>
        <v>0.2427625509</v>
      </c>
      <c r="B9783" s="1"/>
      <c r="C9783" s="1"/>
      <c r="D9783" s="1"/>
      <c r="E9783" s="1"/>
      <c r="F9783" s="1"/>
      <c r="G9783" s="1"/>
      <c r="H9783" s="1"/>
      <c r="I9783" s="1">
        <f t="shared" si="2"/>
        <v>-0.6324996691</v>
      </c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</row>
    <row r="9784">
      <c r="A9784" s="66">
        <f t="shared" si="1"/>
        <v>-0.2988505899</v>
      </c>
      <c r="B9784" s="1"/>
      <c r="C9784" s="1"/>
      <c r="D9784" s="1"/>
      <c r="E9784" s="1"/>
      <c r="F9784" s="1"/>
      <c r="G9784" s="1"/>
      <c r="H9784" s="1"/>
      <c r="I9784" s="1">
        <f t="shared" si="2"/>
        <v>0.6161906572</v>
      </c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</row>
    <row r="9785">
      <c r="A9785" s="66">
        <f t="shared" si="1"/>
        <v>-0.4739568883</v>
      </c>
      <c r="B9785" s="1"/>
      <c r="C9785" s="1"/>
      <c r="D9785" s="1"/>
      <c r="E9785" s="1"/>
      <c r="F9785" s="1"/>
      <c r="G9785" s="1"/>
      <c r="H9785" s="1"/>
      <c r="I9785" s="1">
        <f t="shared" si="2"/>
        <v>-0.7571290307</v>
      </c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</row>
    <row r="9786">
      <c r="A9786" s="66">
        <f t="shared" si="1"/>
        <v>-0.6680728124</v>
      </c>
      <c r="B9786" s="1"/>
      <c r="C9786" s="1"/>
      <c r="D9786" s="1"/>
      <c r="E9786" s="1"/>
      <c r="F9786" s="1"/>
      <c r="G9786" s="1"/>
      <c r="H9786" s="1"/>
      <c r="I9786" s="1">
        <f t="shared" si="2"/>
        <v>0.1640566413</v>
      </c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</row>
    <row r="9787">
      <c r="A9787" s="66">
        <f t="shared" si="1"/>
        <v>0.2122599464</v>
      </c>
      <c r="B9787" s="1"/>
      <c r="C9787" s="1"/>
      <c r="D9787" s="1"/>
      <c r="E9787" s="1"/>
      <c r="F9787" s="1"/>
      <c r="G9787" s="1"/>
      <c r="H9787" s="1"/>
      <c r="I9787" s="1">
        <f t="shared" si="2"/>
        <v>0.204490773</v>
      </c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</row>
    <row r="9788">
      <c r="A9788" s="66">
        <f t="shared" si="1"/>
        <v>0.5919958819</v>
      </c>
      <c r="B9788" s="1"/>
      <c r="C9788" s="1"/>
      <c r="D9788" s="1"/>
      <c r="E9788" s="1"/>
      <c r="F9788" s="1"/>
      <c r="G9788" s="1"/>
      <c r="H9788" s="1"/>
      <c r="I9788" s="1">
        <f t="shared" si="2"/>
        <v>-0.1356446808</v>
      </c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</row>
    <row r="9789">
      <c r="A9789" s="66">
        <f t="shared" si="1"/>
        <v>0.681288775</v>
      </c>
      <c r="B9789" s="1"/>
      <c r="C9789" s="1"/>
      <c r="D9789" s="1"/>
      <c r="E9789" s="1"/>
      <c r="F9789" s="1"/>
      <c r="G9789" s="1"/>
      <c r="H9789" s="1"/>
      <c r="I9789" s="1">
        <f t="shared" si="2"/>
        <v>0.3134129584</v>
      </c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</row>
    <row r="9790">
      <c r="A9790" s="66">
        <f t="shared" si="1"/>
        <v>-0.2201919349</v>
      </c>
      <c r="B9790" s="1"/>
      <c r="C9790" s="1"/>
      <c r="D9790" s="1"/>
      <c r="E9790" s="1"/>
      <c r="F9790" s="1"/>
      <c r="G9790" s="1"/>
      <c r="H9790" s="1"/>
      <c r="I9790" s="1">
        <f t="shared" si="2"/>
        <v>0.5751100193</v>
      </c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</row>
    <row r="9791">
      <c r="A9791" s="66">
        <f t="shared" si="1"/>
        <v>-0.05846174484</v>
      </c>
      <c r="B9791" s="1"/>
      <c r="C9791" s="1"/>
      <c r="D9791" s="1"/>
      <c r="E9791" s="1"/>
      <c r="F9791" s="1"/>
      <c r="G9791" s="1"/>
      <c r="H9791" s="1"/>
      <c r="I9791" s="1">
        <f t="shared" si="2"/>
        <v>-0.4273034825</v>
      </c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</row>
    <row r="9792">
      <c r="A9792" s="66">
        <f t="shared" si="1"/>
        <v>-0.3703207109</v>
      </c>
      <c r="B9792" s="1"/>
      <c r="C9792" s="1"/>
      <c r="D9792" s="1"/>
      <c r="E9792" s="1"/>
      <c r="F9792" s="1"/>
      <c r="G9792" s="1"/>
      <c r="H9792" s="1"/>
      <c r="I9792" s="1">
        <f t="shared" si="2"/>
        <v>-0.7904131158</v>
      </c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</row>
    <row r="9793">
      <c r="A9793" s="66">
        <f t="shared" si="1"/>
        <v>0.1039559791</v>
      </c>
      <c r="B9793" s="1"/>
      <c r="C9793" s="1"/>
      <c r="D9793" s="1"/>
      <c r="E9793" s="1"/>
      <c r="F9793" s="1"/>
      <c r="G9793" s="1"/>
      <c r="H9793" s="1"/>
      <c r="I9793" s="1">
        <f t="shared" si="2"/>
        <v>-0.4469487941</v>
      </c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</row>
    <row r="9794">
      <c r="A9794" s="66">
        <f t="shared" si="1"/>
        <v>-0.4589862939</v>
      </c>
      <c r="B9794" s="1"/>
      <c r="C9794" s="1"/>
      <c r="D9794" s="1"/>
      <c r="E9794" s="1"/>
      <c r="F9794" s="1"/>
      <c r="G9794" s="1"/>
      <c r="H9794" s="1"/>
      <c r="I9794" s="1">
        <f t="shared" si="2"/>
        <v>-0.1101001784</v>
      </c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</row>
    <row r="9795">
      <c r="A9795" s="66">
        <f t="shared" si="1"/>
        <v>-0.07279972799</v>
      </c>
      <c r="B9795" s="1"/>
      <c r="C9795" s="1"/>
      <c r="D9795" s="1"/>
      <c r="E9795" s="1"/>
      <c r="F9795" s="1"/>
      <c r="G9795" s="1"/>
      <c r="H9795" s="1"/>
      <c r="I9795" s="1">
        <f t="shared" si="2"/>
        <v>-0.06521430515</v>
      </c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</row>
    <row r="9796">
      <c r="A9796" s="66">
        <f t="shared" si="1"/>
        <v>-0.4827773745</v>
      </c>
      <c r="B9796" s="1"/>
      <c r="C9796" s="1"/>
      <c r="D9796" s="1"/>
      <c r="E9796" s="1"/>
      <c r="F9796" s="1"/>
      <c r="G9796" s="1"/>
      <c r="H9796" s="1"/>
      <c r="I9796" s="1">
        <f t="shared" si="2"/>
        <v>-0.002167836213</v>
      </c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</row>
    <row r="9797">
      <c r="A9797" s="66">
        <f t="shared" si="1"/>
        <v>-0.3451773983</v>
      </c>
      <c r="B9797" s="1"/>
      <c r="C9797" s="1"/>
      <c r="D9797" s="1"/>
      <c r="E9797" s="1"/>
      <c r="F9797" s="1"/>
      <c r="G9797" s="1"/>
      <c r="H9797" s="1"/>
      <c r="I9797" s="1">
        <f t="shared" si="2"/>
        <v>0.6820743909</v>
      </c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</row>
    <row r="9798">
      <c r="A9798" s="66">
        <f t="shared" si="1"/>
        <v>-0.5119563425</v>
      </c>
      <c r="B9798" s="1"/>
      <c r="C9798" s="1"/>
      <c r="D9798" s="1"/>
      <c r="E9798" s="1"/>
      <c r="F9798" s="1"/>
      <c r="G9798" s="1"/>
      <c r="H9798" s="1"/>
      <c r="I9798" s="1">
        <f t="shared" si="2"/>
        <v>-0.6944675686</v>
      </c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</row>
    <row r="9799">
      <c r="A9799" s="66">
        <f t="shared" si="1"/>
        <v>0.01979909343</v>
      </c>
      <c r="B9799" s="1"/>
      <c r="C9799" s="1"/>
      <c r="D9799" s="1"/>
      <c r="E9799" s="1"/>
      <c r="F9799" s="1"/>
      <c r="G9799" s="1"/>
      <c r="H9799" s="1"/>
      <c r="I9799" s="1">
        <f t="shared" si="2"/>
        <v>-0.1689071905</v>
      </c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</row>
    <row r="9800">
      <c r="A9800" s="66">
        <f t="shared" si="1"/>
        <v>0.210235795</v>
      </c>
      <c r="B9800" s="1"/>
      <c r="C9800" s="1"/>
      <c r="D9800" s="1"/>
      <c r="E9800" s="1"/>
      <c r="F9800" s="1"/>
      <c r="G9800" s="1"/>
      <c r="H9800" s="1"/>
      <c r="I9800" s="1">
        <f t="shared" si="2"/>
        <v>-0.5846221725</v>
      </c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</row>
    <row r="9801">
      <c r="A9801" s="66">
        <f t="shared" si="1"/>
        <v>0.2415081674</v>
      </c>
      <c r="B9801" s="1"/>
      <c r="C9801" s="1"/>
      <c r="D9801" s="1"/>
      <c r="E9801" s="1"/>
      <c r="F9801" s="1"/>
      <c r="G9801" s="1"/>
      <c r="H9801" s="1"/>
      <c r="I9801" s="1">
        <f t="shared" si="2"/>
        <v>-0.6389234299</v>
      </c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</row>
    <row r="9802">
      <c r="A9802" s="66">
        <f t="shared" si="1"/>
        <v>0.04260499809</v>
      </c>
      <c r="B9802" s="1"/>
      <c r="C9802" s="1"/>
      <c r="D9802" s="1"/>
      <c r="E9802" s="1"/>
      <c r="F9802" s="1"/>
      <c r="G9802" s="1"/>
      <c r="H9802" s="1"/>
      <c r="I9802" s="1">
        <f t="shared" si="2"/>
        <v>0.3420662094</v>
      </c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</row>
    <row r="9803">
      <c r="A9803" s="66">
        <f t="shared" si="1"/>
        <v>0.0109676368</v>
      </c>
      <c r="B9803" s="1"/>
      <c r="C9803" s="1"/>
      <c r="D9803" s="1"/>
      <c r="E9803" s="1"/>
      <c r="F9803" s="1"/>
      <c r="G9803" s="1"/>
      <c r="H9803" s="1"/>
      <c r="I9803" s="1">
        <f t="shared" si="2"/>
        <v>-0.3465984537</v>
      </c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</row>
    <row r="9804">
      <c r="A9804" s="66">
        <f t="shared" si="1"/>
        <v>0.2300651969</v>
      </c>
      <c r="B9804" s="1"/>
      <c r="C9804" s="1"/>
      <c r="D9804" s="1"/>
      <c r="E9804" s="1"/>
      <c r="F9804" s="1"/>
      <c r="G9804" s="1"/>
      <c r="H9804" s="1"/>
      <c r="I9804" s="1">
        <f t="shared" si="2"/>
        <v>-0.4800466801</v>
      </c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</row>
    <row r="9805">
      <c r="A9805" s="66">
        <f t="shared" si="1"/>
        <v>-0.6147179708</v>
      </c>
      <c r="B9805" s="1"/>
      <c r="C9805" s="1"/>
      <c r="D9805" s="1"/>
      <c r="E9805" s="1"/>
      <c r="F9805" s="1"/>
      <c r="G9805" s="1"/>
      <c r="H9805" s="1"/>
      <c r="I9805" s="1">
        <f t="shared" si="2"/>
        <v>0.1799200483</v>
      </c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</row>
    <row r="9806">
      <c r="A9806" s="66">
        <f t="shared" si="1"/>
        <v>-0.1966977115</v>
      </c>
      <c r="B9806" s="1"/>
      <c r="C9806" s="1"/>
      <c r="D9806" s="1"/>
      <c r="E9806" s="1"/>
      <c r="F9806" s="1"/>
      <c r="G9806" s="1"/>
      <c r="H9806" s="1"/>
      <c r="I9806" s="1">
        <f t="shared" si="2"/>
        <v>-0.07113585976</v>
      </c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</row>
    <row r="9807">
      <c r="A9807" s="66">
        <f t="shared" si="1"/>
        <v>-0.0539106763</v>
      </c>
      <c r="B9807" s="1"/>
      <c r="C9807" s="1"/>
      <c r="D9807" s="1"/>
      <c r="E9807" s="1"/>
      <c r="F9807" s="1"/>
      <c r="G9807" s="1"/>
      <c r="H9807" s="1"/>
      <c r="I9807" s="1">
        <f t="shared" si="2"/>
        <v>-0.1254115111</v>
      </c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</row>
    <row r="9808">
      <c r="A9808" s="66">
        <f t="shared" si="1"/>
        <v>-0.238465654</v>
      </c>
      <c r="B9808" s="1"/>
      <c r="C9808" s="1"/>
      <c r="D9808" s="1"/>
      <c r="E9808" s="1"/>
      <c r="F9808" s="1"/>
      <c r="G9808" s="1"/>
      <c r="H9808" s="1"/>
      <c r="I9808" s="1">
        <f t="shared" si="2"/>
        <v>0.7411344298</v>
      </c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</row>
    <row r="9809">
      <c r="A9809" s="66">
        <f t="shared" si="1"/>
        <v>-0.1530981538</v>
      </c>
      <c r="B9809" s="1"/>
      <c r="C9809" s="1"/>
      <c r="D9809" s="1"/>
      <c r="E9809" s="1"/>
      <c r="F9809" s="1"/>
      <c r="G9809" s="1"/>
      <c r="H9809" s="1"/>
      <c r="I9809" s="1">
        <f t="shared" si="2"/>
        <v>-0.4665570376</v>
      </c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</row>
    <row r="9810">
      <c r="A9810" s="66">
        <f t="shared" si="1"/>
        <v>-0.3212767775</v>
      </c>
      <c r="B9810" s="1"/>
      <c r="C9810" s="1"/>
      <c r="D9810" s="1"/>
      <c r="E9810" s="1"/>
      <c r="F9810" s="1"/>
      <c r="G9810" s="1"/>
      <c r="H9810" s="1"/>
      <c r="I9810" s="1">
        <f t="shared" si="2"/>
        <v>0.06554502648</v>
      </c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</row>
    <row r="9811">
      <c r="A9811" s="66">
        <f t="shared" si="1"/>
        <v>-0.07564538119</v>
      </c>
      <c r="B9811" s="1"/>
      <c r="C9811" s="1"/>
      <c r="D9811" s="1"/>
      <c r="E9811" s="1"/>
      <c r="F9811" s="1"/>
      <c r="G9811" s="1"/>
      <c r="H9811" s="1"/>
      <c r="I9811" s="1">
        <f t="shared" si="2"/>
        <v>0.5837857947</v>
      </c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</row>
    <row r="9812">
      <c r="A9812" s="66">
        <f t="shared" si="1"/>
        <v>-0.7290003032</v>
      </c>
      <c r="B9812" s="1"/>
      <c r="C9812" s="1"/>
      <c r="D9812" s="1"/>
      <c r="E9812" s="1"/>
      <c r="F9812" s="1"/>
      <c r="G9812" s="1"/>
      <c r="H9812" s="1"/>
      <c r="I9812" s="1">
        <f t="shared" si="2"/>
        <v>-0.6108407944</v>
      </c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</row>
    <row r="9813">
      <c r="A9813" s="66">
        <f t="shared" si="1"/>
        <v>0.3187073957</v>
      </c>
      <c r="B9813" s="1"/>
      <c r="C9813" s="1"/>
      <c r="D9813" s="1"/>
      <c r="E9813" s="1"/>
      <c r="F9813" s="1"/>
      <c r="G9813" s="1"/>
      <c r="H9813" s="1"/>
      <c r="I9813" s="1">
        <f t="shared" si="2"/>
        <v>-0.2843986368</v>
      </c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</row>
    <row r="9814">
      <c r="A9814" s="66">
        <f t="shared" si="1"/>
        <v>0.3938137747</v>
      </c>
      <c r="B9814" s="1"/>
      <c r="C9814" s="1"/>
      <c r="D9814" s="1"/>
      <c r="E9814" s="1"/>
      <c r="F9814" s="1"/>
      <c r="G9814" s="1"/>
      <c r="H9814" s="1"/>
      <c r="I9814" s="1">
        <f t="shared" si="2"/>
        <v>0.2099260811</v>
      </c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</row>
    <row r="9815">
      <c r="A9815" s="66">
        <f t="shared" si="1"/>
        <v>0.3263052886</v>
      </c>
      <c r="B9815" s="1"/>
      <c r="C9815" s="1"/>
      <c r="D9815" s="1"/>
      <c r="E9815" s="1"/>
      <c r="F9815" s="1"/>
      <c r="G9815" s="1"/>
      <c r="H9815" s="1"/>
      <c r="I9815" s="1">
        <f t="shared" si="2"/>
        <v>0.4532838689</v>
      </c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</row>
    <row r="9816">
      <c r="A9816" s="66">
        <f t="shared" si="1"/>
        <v>0.1186932211</v>
      </c>
      <c r="B9816" s="1"/>
      <c r="C9816" s="1"/>
      <c r="D9816" s="1"/>
      <c r="E9816" s="1"/>
      <c r="F9816" s="1"/>
      <c r="G9816" s="1"/>
      <c r="H9816" s="1"/>
      <c r="I9816" s="1">
        <f t="shared" si="2"/>
        <v>0.3503296474</v>
      </c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</row>
    <row r="9817">
      <c r="A9817" s="66">
        <f t="shared" si="1"/>
        <v>0.04258538785</v>
      </c>
      <c r="B9817" s="1"/>
      <c r="C9817" s="1"/>
      <c r="D9817" s="1"/>
      <c r="E9817" s="1"/>
      <c r="F9817" s="1"/>
      <c r="G9817" s="1"/>
      <c r="H9817" s="1"/>
      <c r="I9817" s="1">
        <f t="shared" si="2"/>
        <v>-0.7347031563</v>
      </c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</row>
    <row r="9818">
      <c r="A9818" s="66">
        <f t="shared" si="1"/>
        <v>-0.1784814641</v>
      </c>
      <c r="B9818" s="1"/>
      <c r="C9818" s="1"/>
      <c r="D9818" s="1"/>
      <c r="E9818" s="1"/>
      <c r="F9818" s="1"/>
      <c r="G9818" s="1"/>
      <c r="H9818" s="1"/>
      <c r="I9818" s="1">
        <f t="shared" si="2"/>
        <v>-0.3905881065</v>
      </c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</row>
    <row r="9819">
      <c r="A9819" s="66">
        <f t="shared" si="1"/>
        <v>0.1053050043</v>
      </c>
      <c r="B9819" s="1"/>
      <c r="C9819" s="1"/>
      <c r="D9819" s="1"/>
      <c r="E9819" s="1"/>
      <c r="F9819" s="1"/>
      <c r="G9819" s="1"/>
      <c r="H9819" s="1"/>
      <c r="I9819" s="1">
        <f t="shared" si="2"/>
        <v>0.5899569998</v>
      </c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</row>
    <row r="9820">
      <c r="A9820" s="66">
        <f t="shared" si="1"/>
        <v>-0.7252976033</v>
      </c>
      <c r="B9820" s="1"/>
      <c r="C9820" s="1"/>
      <c r="D9820" s="1"/>
      <c r="E9820" s="1"/>
      <c r="F9820" s="1"/>
      <c r="G9820" s="1"/>
      <c r="H9820" s="1"/>
      <c r="I9820" s="1">
        <f t="shared" si="2"/>
        <v>0.6362358893</v>
      </c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</row>
    <row r="9821">
      <c r="A9821" s="66">
        <f t="shared" si="1"/>
        <v>0.7932191621</v>
      </c>
      <c r="B9821" s="1"/>
      <c r="C9821" s="1"/>
      <c r="D9821" s="1"/>
      <c r="E9821" s="1"/>
      <c r="F9821" s="1"/>
      <c r="G9821" s="1"/>
      <c r="H9821" s="1"/>
      <c r="I9821" s="1">
        <f t="shared" si="2"/>
        <v>-0.05129475065</v>
      </c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</row>
    <row r="9822">
      <c r="A9822" s="66">
        <f t="shared" si="1"/>
        <v>0.1792920168</v>
      </c>
      <c r="B9822" s="1"/>
      <c r="C9822" s="1"/>
      <c r="D9822" s="1"/>
      <c r="E9822" s="1"/>
      <c r="F9822" s="1"/>
      <c r="G9822" s="1"/>
      <c r="H9822" s="1"/>
      <c r="I9822" s="1">
        <f t="shared" si="2"/>
        <v>-0.09365281322</v>
      </c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</row>
    <row r="9823">
      <c r="A9823" s="66">
        <f t="shared" si="1"/>
        <v>0.8152674523</v>
      </c>
      <c r="B9823" s="1"/>
      <c r="C9823" s="1"/>
      <c r="D9823" s="1"/>
      <c r="E9823" s="1"/>
      <c r="F9823" s="1"/>
      <c r="G9823" s="1"/>
      <c r="H9823" s="1"/>
      <c r="I9823" s="1">
        <f t="shared" si="2"/>
        <v>-0.699442408</v>
      </c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</row>
    <row r="9824">
      <c r="A9824" s="66">
        <f t="shared" si="1"/>
        <v>-0.2233225997</v>
      </c>
      <c r="B9824" s="1"/>
      <c r="C9824" s="1"/>
      <c r="D9824" s="1"/>
      <c r="E9824" s="1"/>
      <c r="F9824" s="1"/>
      <c r="G9824" s="1"/>
      <c r="H9824" s="1"/>
      <c r="I9824" s="1">
        <f t="shared" si="2"/>
        <v>-0.006898472415</v>
      </c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</row>
    <row r="9825">
      <c r="A9825" s="66">
        <f t="shared" si="1"/>
        <v>0.2483757851</v>
      </c>
      <c r="B9825" s="1"/>
      <c r="C9825" s="1"/>
      <c r="D9825" s="1"/>
      <c r="E9825" s="1"/>
      <c r="F9825" s="1"/>
      <c r="G9825" s="1"/>
      <c r="H9825" s="1"/>
      <c r="I9825" s="1">
        <f t="shared" si="2"/>
        <v>-0.6355175813</v>
      </c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</row>
    <row r="9826">
      <c r="A9826" s="66">
        <f t="shared" si="1"/>
        <v>-0.8198088667</v>
      </c>
      <c r="B9826" s="1"/>
      <c r="C9826" s="1"/>
      <c r="D9826" s="1"/>
      <c r="E9826" s="1"/>
      <c r="F9826" s="1"/>
      <c r="G9826" s="1"/>
      <c r="H9826" s="1"/>
      <c r="I9826" s="1">
        <f t="shared" si="2"/>
        <v>-0.08808637803</v>
      </c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</row>
    <row r="9827">
      <c r="A9827" s="66">
        <f t="shared" si="1"/>
        <v>0.0210523917</v>
      </c>
      <c r="B9827" s="1"/>
      <c r="C9827" s="1"/>
      <c r="D9827" s="1"/>
      <c r="E9827" s="1"/>
      <c r="F9827" s="1"/>
      <c r="G9827" s="1"/>
      <c r="H9827" s="1"/>
      <c r="I9827" s="1">
        <f t="shared" si="2"/>
        <v>-0.7732125841</v>
      </c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</row>
    <row r="9828">
      <c r="A9828" s="66">
        <f t="shared" si="1"/>
        <v>0.1928328356</v>
      </c>
      <c r="B9828" s="1"/>
      <c r="C9828" s="1"/>
      <c r="D9828" s="1"/>
      <c r="E9828" s="1"/>
      <c r="F9828" s="1"/>
      <c r="G9828" s="1"/>
      <c r="H9828" s="1"/>
      <c r="I9828" s="1">
        <f t="shared" si="2"/>
        <v>-0.6333886344</v>
      </c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</row>
    <row r="9829">
      <c r="A9829" s="66">
        <f t="shared" si="1"/>
        <v>-0.4574185229</v>
      </c>
      <c r="B9829" s="1"/>
      <c r="C9829" s="1"/>
      <c r="D9829" s="1"/>
      <c r="E9829" s="1"/>
      <c r="F9829" s="1"/>
      <c r="G9829" s="1"/>
      <c r="H9829" s="1"/>
      <c r="I9829" s="1">
        <f t="shared" si="2"/>
        <v>-0.7902127702</v>
      </c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</row>
    <row r="9830">
      <c r="A9830" s="66">
        <f t="shared" si="1"/>
        <v>0.1486576096</v>
      </c>
      <c r="B9830" s="1"/>
      <c r="C9830" s="1"/>
      <c r="D9830" s="1"/>
      <c r="E9830" s="1"/>
      <c r="F9830" s="1"/>
      <c r="G9830" s="1"/>
      <c r="H9830" s="1"/>
      <c r="I9830" s="1">
        <f t="shared" si="2"/>
        <v>0.05721329222</v>
      </c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</row>
    <row r="9831">
      <c r="A9831" s="66">
        <f t="shared" si="1"/>
        <v>-0.2596099279</v>
      </c>
      <c r="B9831" s="1"/>
      <c r="C9831" s="1"/>
      <c r="D9831" s="1"/>
      <c r="E9831" s="1"/>
      <c r="F9831" s="1"/>
      <c r="G9831" s="1"/>
      <c r="H9831" s="1"/>
      <c r="I9831" s="1">
        <f t="shared" si="2"/>
        <v>-0.6173835476</v>
      </c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</row>
    <row r="9832">
      <c r="A9832" s="66">
        <f t="shared" si="1"/>
        <v>0.4135670309</v>
      </c>
      <c r="B9832" s="1"/>
      <c r="C9832" s="1"/>
      <c r="D9832" s="1"/>
      <c r="E9832" s="1"/>
      <c r="F9832" s="1"/>
      <c r="G9832" s="1"/>
      <c r="H9832" s="1"/>
      <c r="I9832" s="1">
        <f t="shared" si="2"/>
        <v>0.6566454964</v>
      </c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</row>
    <row r="9833">
      <c r="A9833" s="66">
        <f t="shared" si="1"/>
        <v>-0.1995493222</v>
      </c>
      <c r="B9833" s="1"/>
      <c r="C9833" s="1"/>
      <c r="D9833" s="1"/>
      <c r="E9833" s="1"/>
      <c r="F9833" s="1"/>
      <c r="G9833" s="1"/>
      <c r="H9833" s="1"/>
      <c r="I9833" s="1">
        <f t="shared" si="2"/>
        <v>-0.05337651544</v>
      </c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</row>
    <row r="9834">
      <c r="A9834" s="66">
        <f t="shared" si="1"/>
        <v>-0.5263739321</v>
      </c>
      <c r="B9834" s="1"/>
      <c r="C9834" s="1"/>
      <c r="D9834" s="1"/>
      <c r="E9834" s="1"/>
      <c r="F9834" s="1"/>
      <c r="G9834" s="1"/>
      <c r="H9834" s="1"/>
      <c r="I9834" s="1">
        <f t="shared" si="2"/>
        <v>0.4942438364</v>
      </c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</row>
    <row r="9835">
      <c r="A9835" s="66">
        <f t="shared" si="1"/>
        <v>0.2006187973</v>
      </c>
      <c r="B9835" s="1"/>
      <c r="C9835" s="1"/>
      <c r="D9835" s="1"/>
      <c r="E9835" s="1"/>
      <c r="F9835" s="1"/>
      <c r="G9835" s="1"/>
      <c r="H9835" s="1"/>
      <c r="I9835" s="1">
        <f t="shared" si="2"/>
        <v>0.1528826281</v>
      </c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</row>
    <row r="9836">
      <c r="A9836" s="66">
        <f t="shared" si="1"/>
        <v>0.3720108711</v>
      </c>
      <c r="B9836" s="1"/>
      <c r="C9836" s="1"/>
      <c r="D9836" s="1"/>
      <c r="E9836" s="1"/>
      <c r="F9836" s="1"/>
      <c r="G9836" s="1"/>
      <c r="H9836" s="1"/>
      <c r="I9836" s="1">
        <f t="shared" si="2"/>
        <v>-0.5145939356</v>
      </c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</row>
    <row r="9837">
      <c r="A9837" s="66">
        <f t="shared" si="1"/>
        <v>-0.6291374126</v>
      </c>
      <c r="B9837" s="1"/>
      <c r="C9837" s="1"/>
      <c r="D9837" s="1"/>
      <c r="E9837" s="1"/>
      <c r="F9837" s="1"/>
      <c r="G9837" s="1"/>
      <c r="H9837" s="1"/>
      <c r="I9837" s="1">
        <f t="shared" si="2"/>
        <v>0.159564946</v>
      </c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</row>
    <row r="9838">
      <c r="A9838" s="66">
        <f t="shared" si="1"/>
        <v>-0.1764977253</v>
      </c>
      <c r="B9838" s="1"/>
      <c r="C9838" s="1"/>
      <c r="D9838" s="1"/>
      <c r="E9838" s="1"/>
      <c r="F9838" s="1"/>
      <c r="G9838" s="1"/>
      <c r="H9838" s="1"/>
      <c r="I9838" s="1">
        <f t="shared" si="2"/>
        <v>-0.666467323</v>
      </c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</row>
    <row r="9839">
      <c r="A9839" s="66">
        <f t="shared" si="1"/>
        <v>-0.1167206258</v>
      </c>
      <c r="B9839" s="1"/>
      <c r="C9839" s="1"/>
      <c r="D9839" s="1"/>
      <c r="E9839" s="1"/>
      <c r="F9839" s="1"/>
      <c r="G9839" s="1"/>
      <c r="H9839" s="1"/>
      <c r="I9839" s="1">
        <f t="shared" si="2"/>
        <v>-0.3112320494</v>
      </c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</row>
    <row r="9840">
      <c r="A9840" s="66">
        <f t="shared" si="1"/>
        <v>-0.4060916846</v>
      </c>
      <c r="B9840" s="1"/>
      <c r="C9840" s="1"/>
      <c r="D9840" s="1"/>
      <c r="E9840" s="1"/>
      <c r="F9840" s="1"/>
      <c r="G9840" s="1"/>
      <c r="H9840" s="1"/>
      <c r="I9840" s="1">
        <f t="shared" si="2"/>
        <v>-0.5585146385</v>
      </c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</row>
    <row r="9841">
      <c r="A9841" s="66">
        <f t="shared" si="1"/>
        <v>0.1861225857</v>
      </c>
      <c r="B9841" s="1"/>
      <c r="C9841" s="1"/>
      <c r="D9841" s="1"/>
      <c r="E9841" s="1"/>
      <c r="F9841" s="1"/>
      <c r="G9841" s="1"/>
      <c r="H9841" s="1"/>
      <c r="I9841" s="1">
        <f t="shared" si="2"/>
        <v>0.4974909199</v>
      </c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</row>
    <row r="9842">
      <c r="A9842" s="66">
        <f t="shared" si="1"/>
        <v>0.07306718805</v>
      </c>
      <c r="B9842" s="1"/>
      <c r="C9842" s="1"/>
      <c r="D9842" s="1"/>
      <c r="E9842" s="1"/>
      <c r="F9842" s="1"/>
      <c r="G9842" s="1"/>
      <c r="H9842" s="1"/>
      <c r="I9842" s="1">
        <f t="shared" si="2"/>
        <v>-0.7307393098</v>
      </c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</row>
    <row r="9843">
      <c r="A9843" s="66">
        <f t="shared" si="1"/>
        <v>-0.3407737691</v>
      </c>
      <c r="B9843" s="1"/>
      <c r="C9843" s="1"/>
      <c r="D9843" s="1"/>
      <c r="E9843" s="1"/>
      <c r="F9843" s="1"/>
      <c r="G9843" s="1"/>
      <c r="H9843" s="1"/>
      <c r="I9843" s="1">
        <f t="shared" si="2"/>
        <v>0.562309376</v>
      </c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</row>
    <row r="9844">
      <c r="A9844" s="66">
        <f t="shared" si="1"/>
        <v>-0.1456907721</v>
      </c>
      <c r="B9844" s="1"/>
      <c r="C9844" s="1"/>
      <c r="D9844" s="1"/>
      <c r="E9844" s="1"/>
      <c r="F9844" s="1"/>
      <c r="G9844" s="1"/>
      <c r="H9844" s="1"/>
      <c r="I9844" s="1">
        <f t="shared" si="2"/>
        <v>0.2514869931</v>
      </c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</row>
    <row r="9845">
      <c r="A9845" s="66">
        <f t="shared" si="1"/>
        <v>-0.06806746401</v>
      </c>
      <c r="B9845" s="1"/>
      <c r="C9845" s="1"/>
      <c r="D9845" s="1"/>
      <c r="E9845" s="1"/>
      <c r="F9845" s="1"/>
      <c r="G9845" s="1"/>
      <c r="H9845" s="1"/>
      <c r="I9845" s="1">
        <f t="shared" si="2"/>
        <v>-0.2564784132</v>
      </c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</row>
    <row r="9846">
      <c r="A9846" s="66">
        <f t="shared" si="1"/>
        <v>0.6550267698</v>
      </c>
      <c r="B9846" s="1"/>
      <c r="C9846" s="1"/>
      <c r="D9846" s="1"/>
      <c r="E9846" s="1"/>
      <c r="F9846" s="1"/>
      <c r="G9846" s="1"/>
      <c r="H9846" s="1"/>
      <c r="I9846" s="1">
        <f t="shared" si="2"/>
        <v>0.6567677122</v>
      </c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</row>
    <row r="9847">
      <c r="A9847" s="66">
        <f t="shared" si="1"/>
        <v>0.2156587732</v>
      </c>
      <c r="B9847" s="1"/>
      <c r="C9847" s="1"/>
      <c r="D9847" s="1"/>
      <c r="E9847" s="1"/>
      <c r="F9847" s="1"/>
      <c r="G9847" s="1"/>
      <c r="H9847" s="1"/>
      <c r="I9847" s="1">
        <f t="shared" si="2"/>
        <v>0.01866536447</v>
      </c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</row>
    <row r="9848">
      <c r="A9848" s="66">
        <f t="shared" si="1"/>
        <v>0.2036232762</v>
      </c>
      <c r="B9848" s="1"/>
      <c r="C9848" s="1"/>
      <c r="D9848" s="1"/>
      <c r="E9848" s="1"/>
      <c r="F9848" s="1"/>
      <c r="G9848" s="1"/>
      <c r="H9848" s="1"/>
      <c r="I9848" s="1">
        <f t="shared" si="2"/>
        <v>0.3698733039</v>
      </c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</row>
    <row r="9849">
      <c r="A9849" s="66">
        <f t="shared" si="1"/>
        <v>-0.5238490875</v>
      </c>
      <c r="B9849" s="1"/>
      <c r="C9849" s="1"/>
      <c r="D9849" s="1"/>
      <c r="E9849" s="1"/>
      <c r="F9849" s="1"/>
      <c r="G9849" s="1"/>
      <c r="H9849" s="1"/>
      <c r="I9849" s="1">
        <f t="shared" si="2"/>
        <v>-0.5410951066</v>
      </c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</row>
    <row r="9850">
      <c r="A9850" s="66">
        <f t="shared" si="1"/>
        <v>0.7394278909</v>
      </c>
      <c r="B9850" s="1"/>
      <c r="C9850" s="1"/>
      <c r="D9850" s="1"/>
      <c r="E9850" s="1"/>
      <c r="F9850" s="1"/>
      <c r="G9850" s="1"/>
      <c r="H9850" s="1"/>
      <c r="I9850" s="1">
        <f t="shared" si="2"/>
        <v>-0.6286047474</v>
      </c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</row>
    <row r="9851">
      <c r="A9851" s="66">
        <f t="shared" si="1"/>
        <v>0.0728930616</v>
      </c>
      <c r="B9851" s="1"/>
      <c r="C9851" s="1"/>
      <c r="D9851" s="1"/>
      <c r="E9851" s="1"/>
      <c r="F9851" s="1"/>
      <c r="G9851" s="1"/>
      <c r="H9851" s="1"/>
      <c r="I9851" s="1">
        <f t="shared" si="2"/>
        <v>-0.7085793285</v>
      </c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</row>
    <row r="9852">
      <c r="A9852" s="66">
        <f t="shared" si="1"/>
        <v>0.3040678022</v>
      </c>
      <c r="B9852" s="1"/>
      <c r="C9852" s="1"/>
      <c r="D9852" s="1"/>
      <c r="E9852" s="1"/>
      <c r="F9852" s="1"/>
      <c r="G9852" s="1"/>
      <c r="H9852" s="1"/>
      <c r="I9852" s="1">
        <f t="shared" si="2"/>
        <v>-0.6332240068</v>
      </c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</row>
    <row r="9853">
      <c r="A9853" s="66">
        <f t="shared" si="1"/>
        <v>0.2890915168</v>
      </c>
      <c r="B9853" s="1"/>
      <c r="C9853" s="1"/>
      <c r="D9853" s="1"/>
      <c r="E9853" s="1"/>
      <c r="F9853" s="1"/>
      <c r="G9853" s="1"/>
      <c r="H9853" s="1"/>
      <c r="I9853" s="1">
        <f t="shared" si="2"/>
        <v>-0.201830192</v>
      </c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</row>
    <row r="9854">
      <c r="A9854" s="66">
        <f t="shared" si="1"/>
        <v>-0.1899555599</v>
      </c>
      <c r="B9854" s="1"/>
      <c r="C9854" s="1"/>
      <c r="D9854" s="1"/>
      <c r="E9854" s="1"/>
      <c r="F9854" s="1"/>
      <c r="G9854" s="1"/>
      <c r="H9854" s="1"/>
      <c r="I9854" s="1">
        <f t="shared" si="2"/>
        <v>0.09168320615</v>
      </c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</row>
    <row r="9855">
      <c r="A9855" s="66">
        <f t="shared" si="1"/>
        <v>0.1249049984</v>
      </c>
      <c r="B9855" s="1"/>
      <c r="C9855" s="1"/>
      <c r="D9855" s="1"/>
      <c r="E9855" s="1"/>
      <c r="F9855" s="1"/>
      <c r="G9855" s="1"/>
      <c r="H9855" s="1"/>
      <c r="I9855" s="1">
        <f t="shared" si="2"/>
        <v>0.4227757706</v>
      </c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</row>
    <row r="9856">
      <c r="A9856" s="66">
        <f t="shared" si="1"/>
        <v>-0.520876439</v>
      </c>
      <c r="B9856" s="1"/>
      <c r="C9856" s="1"/>
      <c r="D9856" s="1"/>
      <c r="E9856" s="1"/>
      <c r="F9856" s="1"/>
      <c r="G9856" s="1"/>
      <c r="H9856" s="1"/>
      <c r="I9856" s="1">
        <f t="shared" si="2"/>
        <v>0.03256861402</v>
      </c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</row>
    <row r="9857">
      <c r="A9857" s="66">
        <f t="shared" si="1"/>
        <v>0.2938609864</v>
      </c>
      <c r="B9857" s="1"/>
      <c r="C9857" s="1"/>
      <c r="D9857" s="1"/>
      <c r="E9857" s="1"/>
      <c r="F9857" s="1"/>
      <c r="G9857" s="1"/>
      <c r="H9857" s="1"/>
      <c r="I9857" s="1">
        <f t="shared" si="2"/>
        <v>0.4944225649</v>
      </c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</row>
    <row r="9858">
      <c r="A9858" s="66">
        <f t="shared" si="1"/>
        <v>-0.02201784239</v>
      </c>
      <c r="B9858" s="1"/>
      <c r="C9858" s="1"/>
      <c r="D9858" s="1"/>
      <c r="E9858" s="1"/>
      <c r="F9858" s="1"/>
      <c r="G9858" s="1"/>
      <c r="H9858" s="1"/>
      <c r="I9858" s="1">
        <f t="shared" si="2"/>
        <v>0.01400193981</v>
      </c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</row>
    <row r="9859">
      <c r="A9859" s="66">
        <f t="shared" si="1"/>
        <v>-0.3878961998</v>
      </c>
      <c r="B9859" s="1"/>
      <c r="C9859" s="1"/>
      <c r="D9859" s="1"/>
      <c r="E9859" s="1"/>
      <c r="F9859" s="1"/>
      <c r="G9859" s="1"/>
      <c r="H9859" s="1"/>
      <c r="I9859" s="1">
        <f t="shared" si="2"/>
        <v>-0.3429712204</v>
      </c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</row>
    <row r="9860">
      <c r="A9860" s="66">
        <f t="shared" si="1"/>
        <v>-0.2832966181</v>
      </c>
      <c r="B9860" s="1"/>
      <c r="C9860" s="1"/>
      <c r="D9860" s="1"/>
      <c r="E9860" s="1"/>
      <c r="F9860" s="1"/>
      <c r="G9860" s="1"/>
      <c r="H9860" s="1"/>
      <c r="I9860" s="1">
        <f t="shared" si="2"/>
        <v>-0.09293824034</v>
      </c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</row>
    <row r="9861">
      <c r="A9861" s="66">
        <f t="shared" si="1"/>
        <v>0.0914352841</v>
      </c>
      <c r="B9861" s="1"/>
      <c r="C9861" s="1"/>
      <c r="D9861" s="1"/>
      <c r="E9861" s="1"/>
      <c r="F9861" s="1"/>
      <c r="G9861" s="1"/>
      <c r="H9861" s="1"/>
      <c r="I9861" s="1">
        <f t="shared" si="2"/>
        <v>-0.7347744518</v>
      </c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</row>
    <row r="9862">
      <c r="A9862" s="66">
        <f t="shared" si="1"/>
        <v>-0.4201369407</v>
      </c>
      <c r="B9862" s="1"/>
      <c r="C9862" s="1"/>
      <c r="D9862" s="1"/>
      <c r="E9862" s="1"/>
      <c r="F9862" s="1"/>
      <c r="G9862" s="1"/>
      <c r="H9862" s="1"/>
      <c r="I9862" s="1">
        <f t="shared" si="2"/>
        <v>-0.7802391183</v>
      </c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</row>
    <row r="9863">
      <c r="A9863" s="66">
        <f t="shared" si="1"/>
        <v>0.1893331048</v>
      </c>
      <c r="B9863" s="1"/>
      <c r="C9863" s="1"/>
      <c r="D9863" s="1"/>
      <c r="E9863" s="1"/>
      <c r="F9863" s="1"/>
      <c r="G9863" s="1"/>
      <c r="H9863" s="1"/>
      <c r="I9863" s="1">
        <f t="shared" si="2"/>
        <v>0.3523204552</v>
      </c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</row>
    <row r="9864">
      <c r="A9864" s="66">
        <f t="shared" si="1"/>
        <v>-0.3732151426</v>
      </c>
      <c r="B9864" s="1"/>
      <c r="C9864" s="1"/>
      <c r="D9864" s="1"/>
      <c r="E9864" s="1"/>
      <c r="F9864" s="1"/>
      <c r="G9864" s="1"/>
      <c r="H9864" s="1"/>
      <c r="I9864" s="1">
        <f t="shared" si="2"/>
        <v>0.5802456965</v>
      </c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</row>
    <row r="9865">
      <c r="A9865" s="66">
        <f t="shared" si="1"/>
        <v>-0.6035653294</v>
      </c>
      <c r="B9865" s="1"/>
      <c r="C9865" s="1"/>
      <c r="D9865" s="1"/>
      <c r="E9865" s="1"/>
      <c r="F9865" s="1"/>
      <c r="G9865" s="1"/>
      <c r="H9865" s="1"/>
      <c r="I9865" s="1">
        <f t="shared" si="2"/>
        <v>-0.6089392723</v>
      </c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</row>
    <row r="9866">
      <c r="A9866" s="66">
        <f t="shared" si="1"/>
        <v>0.04970401344</v>
      </c>
      <c r="B9866" s="1"/>
      <c r="C9866" s="1"/>
      <c r="D9866" s="1"/>
      <c r="E9866" s="1"/>
      <c r="F9866" s="1"/>
      <c r="G9866" s="1"/>
      <c r="H9866" s="1"/>
      <c r="I9866" s="1">
        <f t="shared" si="2"/>
        <v>-0.01960001866</v>
      </c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</row>
    <row r="9867">
      <c r="A9867" s="66">
        <f t="shared" si="1"/>
        <v>-0.1982672927</v>
      </c>
      <c r="B9867" s="1"/>
      <c r="C9867" s="1"/>
      <c r="D9867" s="1"/>
      <c r="E9867" s="1"/>
      <c r="F9867" s="1"/>
      <c r="G9867" s="1"/>
      <c r="H9867" s="1"/>
      <c r="I9867" s="1">
        <f t="shared" si="2"/>
        <v>-0.5178241981</v>
      </c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</row>
    <row r="9868">
      <c r="A9868" s="66">
        <f t="shared" si="1"/>
        <v>0.2612428057</v>
      </c>
      <c r="B9868" s="1"/>
      <c r="C9868" s="1"/>
      <c r="D9868" s="1"/>
      <c r="E9868" s="1"/>
      <c r="F9868" s="1"/>
      <c r="G9868" s="1"/>
      <c r="H9868" s="1"/>
      <c r="I9868" s="1">
        <f t="shared" si="2"/>
        <v>0.2005658553</v>
      </c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</row>
    <row r="9869">
      <c r="A9869" s="66">
        <f t="shared" si="1"/>
        <v>0.2023465259</v>
      </c>
      <c r="B9869" s="1"/>
      <c r="C9869" s="1"/>
      <c r="D9869" s="1"/>
      <c r="E9869" s="1"/>
      <c r="F9869" s="1"/>
      <c r="G9869" s="1"/>
      <c r="H9869" s="1"/>
      <c r="I9869" s="1">
        <f t="shared" si="2"/>
        <v>-0.2300579859</v>
      </c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</row>
    <row r="9870">
      <c r="A9870" s="66">
        <f t="shared" si="1"/>
        <v>-0.2236353337</v>
      </c>
      <c r="B9870" s="1"/>
      <c r="C9870" s="1"/>
      <c r="D9870" s="1"/>
      <c r="E9870" s="1"/>
      <c r="F9870" s="1"/>
      <c r="G9870" s="1"/>
      <c r="H9870" s="1"/>
      <c r="I9870" s="1">
        <f t="shared" si="2"/>
        <v>-0.6005694813</v>
      </c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</row>
    <row r="9871">
      <c r="A9871" s="66">
        <f t="shared" si="1"/>
        <v>0.2428153704</v>
      </c>
      <c r="B9871" s="1"/>
      <c r="C9871" s="1"/>
      <c r="D9871" s="1"/>
      <c r="E9871" s="1"/>
      <c r="F9871" s="1"/>
      <c r="G9871" s="1"/>
      <c r="H9871" s="1"/>
      <c r="I9871" s="1">
        <f t="shared" si="2"/>
        <v>-0.2250621253</v>
      </c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</row>
    <row r="9872">
      <c r="A9872" s="66">
        <f t="shared" si="1"/>
        <v>-0.4052693362</v>
      </c>
      <c r="B9872" s="1"/>
      <c r="C9872" s="1"/>
      <c r="D9872" s="1"/>
      <c r="E9872" s="1"/>
      <c r="F9872" s="1"/>
      <c r="G9872" s="1"/>
      <c r="H9872" s="1"/>
      <c r="I9872" s="1">
        <f t="shared" si="2"/>
        <v>0.5657806099</v>
      </c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</row>
    <row r="9873">
      <c r="A9873" s="66">
        <f t="shared" si="1"/>
        <v>0.3562569127</v>
      </c>
      <c r="B9873" s="1"/>
      <c r="C9873" s="1"/>
      <c r="D9873" s="1"/>
      <c r="E9873" s="1"/>
      <c r="F9873" s="1"/>
      <c r="G9873" s="1"/>
      <c r="H9873" s="1"/>
      <c r="I9873" s="1">
        <f t="shared" si="2"/>
        <v>-0.4466963478</v>
      </c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</row>
    <row r="9874">
      <c r="A9874" s="66">
        <f t="shared" si="1"/>
        <v>-0.004801124201</v>
      </c>
      <c r="B9874" s="1"/>
      <c r="C9874" s="1"/>
      <c r="D9874" s="1"/>
      <c r="E9874" s="1"/>
      <c r="F9874" s="1"/>
      <c r="G9874" s="1"/>
      <c r="H9874" s="1"/>
      <c r="I9874" s="1">
        <f t="shared" si="2"/>
        <v>-0.4451436445</v>
      </c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</row>
    <row r="9875">
      <c r="A9875" s="66">
        <f t="shared" si="1"/>
        <v>0.5136121731</v>
      </c>
      <c r="B9875" s="1"/>
      <c r="C9875" s="1"/>
      <c r="D9875" s="1"/>
      <c r="E9875" s="1"/>
      <c r="F9875" s="1"/>
      <c r="G9875" s="1"/>
      <c r="H9875" s="1"/>
      <c r="I9875" s="1">
        <f t="shared" si="2"/>
        <v>-0.4342482248</v>
      </c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</row>
    <row r="9876">
      <c r="A9876" s="66">
        <f t="shared" si="1"/>
        <v>-0.4736466986</v>
      </c>
      <c r="B9876" s="1"/>
      <c r="C9876" s="1"/>
      <c r="D9876" s="1"/>
      <c r="E9876" s="1"/>
      <c r="F9876" s="1"/>
      <c r="G9876" s="1"/>
      <c r="H9876" s="1"/>
      <c r="I9876" s="1">
        <f t="shared" si="2"/>
        <v>0.5605124758</v>
      </c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</row>
    <row r="9877">
      <c r="A9877" s="66">
        <f t="shared" si="1"/>
        <v>0.06602143759</v>
      </c>
      <c r="B9877" s="1"/>
      <c r="C9877" s="1"/>
      <c r="D9877" s="1"/>
      <c r="E9877" s="1"/>
      <c r="F9877" s="1"/>
      <c r="G9877" s="1"/>
      <c r="H9877" s="1"/>
      <c r="I9877" s="1">
        <f t="shared" si="2"/>
        <v>0.7198539206</v>
      </c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</row>
    <row r="9878">
      <c r="A9878" s="66">
        <f t="shared" si="1"/>
        <v>0.2277292837</v>
      </c>
      <c r="B9878" s="1"/>
      <c r="C9878" s="1"/>
      <c r="D9878" s="1"/>
      <c r="E9878" s="1"/>
      <c r="F9878" s="1"/>
      <c r="G9878" s="1"/>
      <c r="H9878" s="1"/>
      <c r="I9878" s="1">
        <f t="shared" si="2"/>
        <v>0.7193673023</v>
      </c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</row>
    <row r="9879">
      <c r="A9879" s="66">
        <f t="shared" si="1"/>
        <v>0.4510269573</v>
      </c>
      <c r="B9879" s="1"/>
      <c r="C9879" s="1"/>
      <c r="D9879" s="1"/>
      <c r="E9879" s="1"/>
      <c r="F9879" s="1"/>
      <c r="G9879" s="1"/>
      <c r="H9879" s="1"/>
      <c r="I9879" s="1">
        <f t="shared" si="2"/>
        <v>0.1123198065</v>
      </c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</row>
    <row r="9880">
      <c r="A9880" s="66">
        <f t="shared" si="1"/>
        <v>0.634503846</v>
      </c>
      <c r="B9880" s="1"/>
      <c r="C9880" s="1"/>
      <c r="D9880" s="1"/>
      <c r="E9880" s="1"/>
      <c r="F9880" s="1"/>
      <c r="G9880" s="1"/>
      <c r="H9880" s="1"/>
      <c r="I9880" s="1">
        <f t="shared" si="2"/>
        <v>-0.6563334178</v>
      </c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</row>
    <row r="9881">
      <c r="A9881" s="66">
        <f t="shared" si="1"/>
        <v>-0.9784504455</v>
      </c>
      <c r="B9881" s="1"/>
      <c r="C9881" s="1"/>
      <c r="D9881" s="1"/>
      <c r="E9881" s="1"/>
      <c r="F9881" s="1"/>
      <c r="G9881" s="1"/>
      <c r="H9881" s="1"/>
      <c r="I9881" s="1">
        <f t="shared" si="2"/>
        <v>0.4456462111</v>
      </c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</row>
    <row r="9882">
      <c r="A9882" s="66">
        <f t="shared" si="1"/>
        <v>-0.4825386057</v>
      </c>
      <c r="B9882" s="1"/>
      <c r="C9882" s="1"/>
      <c r="D9882" s="1"/>
      <c r="E9882" s="1"/>
      <c r="F9882" s="1"/>
      <c r="G9882" s="1"/>
      <c r="H9882" s="1"/>
      <c r="I9882" s="1">
        <f t="shared" si="2"/>
        <v>-0.1002397302</v>
      </c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</row>
    <row r="9883">
      <c r="A9883" s="66">
        <f t="shared" si="1"/>
        <v>-0.2844583581</v>
      </c>
      <c r="B9883" s="1"/>
      <c r="C9883" s="1"/>
      <c r="D9883" s="1"/>
      <c r="E9883" s="1"/>
      <c r="F9883" s="1"/>
      <c r="G9883" s="1"/>
      <c r="H9883" s="1"/>
      <c r="I9883" s="1">
        <f t="shared" si="2"/>
        <v>-0.1477892001</v>
      </c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</row>
    <row r="9884">
      <c r="A9884" s="66">
        <f t="shared" si="1"/>
        <v>0.4359429075</v>
      </c>
      <c r="B9884" s="1"/>
      <c r="C9884" s="1"/>
      <c r="D9884" s="1"/>
      <c r="E9884" s="1"/>
      <c r="F9884" s="1"/>
      <c r="G9884" s="1"/>
      <c r="H9884" s="1"/>
      <c r="I9884" s="1">
        <f t="shared" si="2"/>
        <v>0.3779525187</v>
      </c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</row>
    <row r="9885">
      <c r="A9885" s="66">
        <f t="shared" si="1"/>
        <v>-0.006052376736</v>
      </c>
      <c r="B9885" s="1"/>
      <c r="C9885" s="1"/>
      <c r="D9885" s="1"/>
      <c r="E9885" s="1"/>
      <c r="F9885" s="1"/>
      <c r="G9885" s="1"/>
      <c r="H9885" s="1"/>
      <c r="I9885" s="1">
        <f t="shared" si="2"/>
        <v>0.4801818903</v>
      </c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</row>
    <row r="9886">
      <c r="A9886" s="66">
        <f t="shared" si="1"/>
        <v>-0.1815773448</v>
      </c>
      <c r="B9886" s="1"/>
      <c r="C9886" s="1"/>
      <c r="D9886" s="1"/>
      <c r="E9886" s="1"/>
      <c r="F9886" s="1"/>
      <c r="G9886" s="1"/>
      <c r="H9886" s="1"/>
      <c r="I9886" s="1">
        <f t="shared" si="2"/>
        <v>0.05110561155</v>
      </c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</row>
    <row r="9887">
      <c r="A9887" s="66">
        <f t="shared" si="1"/>
        <v>-0.3040564605</v>
      </c>
      <c r="B9887" s="1"/>
      <c r="C9887" s="1"/>
      <c r="D9887" s="1"/>
      <c r="E9887" s="1"/>
      <c r="F9887" s="1"/>
      <c r="G9887" s="1"/>
      <c r="H9887" s="1"/>
      <c r="I9887" s="1">
        <f t="shared" si="2"/>
        <v>0.05606955448</v>
      </c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</row>
    <row r="9888">
      <c r="A9888" s="66">
        <f t="shared" si="1"/>
        <v>0.08621942761</v>
      </c>
      <c r="B9888" s="1"/>
      <c r="C9888" s="1"/>
      <c r="D9888" s="1"/>
      <c r="E9888" s="1"/>
      <c r="F9888" s="1"/>
      <c r="G9888" s="1"/>
      <c r="H9888" s="1"/>
      <c r="I9888" s="1">
        <f t="shared" si="2"/>
        <v>-0.06719124093</v>
      </c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</row>
    <row r="9889">
      <c r="A9889" s="66">
        <f t="shared" si="1"/>
        <v>-0.05071659187</v>
      </c>
      <c r="B9889" s="1"/>
      <c r="C9889" s="1"/>
      <c r="D9889" s="1"/>
      <c r="E9889" s="1"/>
      <c r="F9889" s="1"/>
      <c r="G9889" s="1"/>
      <c r="H9889" s="1"/>
      <c r="I9889" s="1">
        <f t="shared" si="2"/>
        <v>-0.2600779895</v>
      </c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</row>
    <row r="9890">
      <c r="A9890" s="66">
        <f t="shared" si="1"/>
        <v>-0.003025432947</v>
      </c>
      <c r="B9890" s="1"/>
      <c r="C9890" s="1"/>
      <c r="D9890" s="1"/>
      <c r="E9890" s="1"/>
      <c r="F9890" s="1"/>
      <c r="G9890" s="1"/>
      <c r="H9890" s="1"/>
      <c r="I9890" s="1">
        <f t="shared" si="2"/>
        <v>-0.7147612517</v>
      </c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</row>
    <row r="9891">
      <c r="A9891" s="66">
        <f t="shared" si="1"/>
        <v>-0.2986924999</v>
      </c>
      <c r="B9891" s="1"/>
      <c r="C9891" s="1"/>
      <c r="D9891" s="1"/>
      <c r="E9891" s="1"/>
      <c r="F9891" s="1"/>
      <c r="G9891" s="1"/>
      <c r="H9891" s="1"/>
      <c r="I9891" s="1">
        <f t="shared" si="2"/>
        <v>-0.6423656884</v>
      </c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</row>
    <row r="9892">
      <c r="A9892" s="66">
        <f t="shared" si="1"/>
        <v>-0.6146407156</v>
      </c>
      <c r="B9892" s="1"/>
      <c r="C9892" s="1"/>
      <c r="D9892" s="1"/>
      <c r="E9892" s="1"/>
      <c r="F9892" s="1"/>
      <c r="G9892" s="1"/>
      <c r="H9892" s="1"/>
      <c r="I9892" s="1">
        <f t="shared" si="2"/>
        <v>-0.5189090625</v>
      </c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</row>
    <row r="9893">
      <c r="A9893" s="66">
        <f t="shared" si="1"/>
        <v>0.6501698366</v>
      </c>
      <c r="B9893" s="1"/>
      <c r="C9893" s="1"/>
      <c r="D9893" s="1"/>
      <c r="E9893" s="1"/>
      <c r="F9893" s="1"/>
      <c r="G9893" s="1"/>
      <c r="H9893" s="1"/>
      <c r="I9893" s="1">
        <f t="shared" si="2"/>
        <v>-0.2178530351</v>
      </c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</row>
    <row r="9894">
      <c r="A9894" s="66">
        <f t="shared" si="1"/>
        <v>0.4362006446</v>
      </c>
      <c r="B9894" s="1"/>
      <c r="C9894" s="1"/>
      <c r="D9894" s="1"/>
      <c r="E9894" s="1"/>
      <c r="F9894" s="1"/>
      <c r="G9894" s="1"/>
      <c r="H9894" s="1"/>
      <c r="I9894" s="1">
        <f t="shared" si="2"/>
        <v>0.6072194223</v>
      </c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</row>
    <row r="9895">
      <c r="A9895" s="66">
        <f t="shared" si="1"/>
        <v>0.1528321424</v>
      </c>
      <c r="B9895" s="1"/>
      <c r="C9895" s="1"/>
      <c r="D9895" s="1"/>
      <c r="E9895" s="1"/>
      <c r="F9895" s="1"/>
      <c r="G9895" s="1"/>
      <c r="H9895" s="1"/>
      <c r="I9895" s="1">
        <f t="shared" si="2"/>
        <v>-0.6819668545</v>
      </c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</row>
    <row r="9896">
      <c r="A9896" s="66">
        <f t="shared" si="1"/>
        <v>-0.2332749532</v>
      </c>
      <c r="B9896" s="1"/>
      <c r="C9896" s="1"/>
      <c r="D9896" s="1"/>
      <c r="E9896" s="1"/>
      <c r="F9896" s="1"/>
      <c r="G9896" s="1"/>
      <c r="H9896" s="1"/>
      <c r="I9896" s="1">
        <f t="shared" si="2"/>
        <v>0.4489473484</v>
      </c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</row>
    <row r="9897">
      <c r="A9897" s="66">
        <f t="shared" si="1"/>
        <v>-0.4929728662</v>
      </c>
      <c r="B9897" s="1"/>
      <c r="C9897" s="1"/>
      <c r="D9897" s="1"/>
      <c r="E9897" s="1"/>
      <c r="F9897" s="1"/>
      <c r="G9897" s="1"/>
      <c r="H9897" s="1"/>
      <c r="I9897" s="1">
        <f t="shared" si="2"/>
        <v>0.7236667137</v>
      </c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</row>
    <row r="9898">
      <c r="A9898" s="66">
        <f t="shared" si="1"/>
        <v>-0.03131699893</v>
      </c>
      <c r="B9898" s="1"/>
      <c r="C9898" s="1"/>
      <c r="D9898" s="1"/>
      <c r="E9898" s="1"/>
      <c r="F9898" s="1"/>
      <c r="G9898" s="1"/>
      <c r="H9898" s="1"/>
      <c r="I9898" s="1">
        <f t="shared" si="2"/>
        <v>0.3774640832</v>
      </c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</row>
    <row r="9899">
      <c r="A9899" s="66">
        <f t="shared" si="1"/>
        <v>-0.2398992095</v>
      </c>
      <c r="B9899" s="1"/>
      <c r="C9899" s="1"/>
      <c r="D9899" s="1"/>
      <c r="E9899" s="1"/>
      <c r="F9899" s="1"/>
      <c r="G9899" s="1"/>
      <c r="H9899" s="1"/>
      <c r="I9899" s="1">
        <f t="shared" si="2"/>
        <v>0.3083924042</v>
      </c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</row>
    <row r="9900">
      <c r="A9900" s="66">
        <f t="shared" si="1"/>
        <v>0.5390267621</v>
      </c>
      <c r="B9900" s="1"/>
      <c r="C9900" s="1"/>
      <c r="D9900" s="1"/>
      <c r="E9900" s="1"/>
      <c r="F9900" s="1"/>
      <c r="G9900" s="1"/>
      <c r="H9900" s="1"/>
      <c r="I9900" s="1">
        <f t="shared" si="2"/>
        <v>0.4673686137</v>
      </c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</row>
    <row r="9901">
      <c r="A9901" s="66">
        <f t="shared" si="1"/>
        <v>-0.3833581387</v>
      </c>
      <c r="B9901" s="1"/>
      <c r="C9901" s="1"/>
      <c r="D9901" s="1"/>
      <c r="E9901" s="1"/>
      <c r="F9901" s="1"/>
      <c r="G9901" s="1"/>
      <c r="H9901" s="1"/>
      <c r="I9901" s="1">
        <f t="shared" si="2"/>
        <v>0.720445169</v>
      </c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</row>
    <row r="9902">
      <c r="A9902" s="66">
        <f t="shared" si="1"/>
        <v>0.04671252942</v>
      </c>
      <c r="B9902" s="1"/>
      <c r="C9902" s="1"/>
      <c r="D9902" s="1"/>
      <c r="E9902" s="1"/>
      <c r="F9902" s="1"/>
      <c r="G9902" s="1"/>
      <c r="H9902" s="1"/>
      <c r="I9902" s="1">
        <f t="shared" si="2"/>
        <v>-0.5886812644</v>
      </c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</row>
    <row r="9903">
      <c r="A9903" s="66">
        <f t="shared" si="1"/>
        <v>0.7192216891</v>
      </c>
      <c r="B9903" s="1"/>
      <c r="C9903" s="1"/>
      <c r="D9903" s="1"/>
      <c r="E9903" s="1"/>
      <c r="F9903" s="1"/>
      <c r="G9903" s="1"/>
      <c r="H9903" s="1"/>
      <c r="I9903" s="1">
        <f t="shared" si="2"/>
        <v>-0.2286469635</v>
      </c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</row>
    <row r="9904">
      <c r="A9904" s="66">
        <f t="shared" si="1"/>
        <v>0.0861020485</v>
      </c>
      <c r="B9904" s="1"/>
      <c r="C9904" s="1"/>
      <c r="D9904" s="1"/>
      <c r="E9904" s="1"/>
      <c r="F9904" s="1"/>
      <c r="G9904" s="1"/>
      <c r="H9904" s="1"/>
      <c r="I9904" s="1">
        <f t="shared" si="2"/>
        <v>-0.1870399736</v>
      </c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</row>
    <row r="9905">
      <c r="A9905" s="66">
        <f t="shared" si="1"/>
        <v>-0.2927970882</v>
      </c>
      <c r="B9905" s="1"/>
      <c r="C9905" s="1"/>
      <c r="D9905" s="1"/>
      <c r="E9905" s="1"/>
      <c r="F9905" s="1"/>
      <c r="G9905" s="1"/>
      <c r="H9905" s="1"/>
      <c r="I9905" s="1">
        <f t="shared" si="2"/>
        <v>-0.674233419</v>
      </c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</row>
    <row r="9906">
      <c r="A9906" s="66">
        <f t="shared" si="1"/>
        <v>-0.1561318729</v>
      </c>
      <c r="B9906" s="1"/>
      <c r="C9906" s="1"/>
      <c r="D9906" s="1"/>
      <c r="E9906" s="1"/>
      <c r="F9906" s="1"/>
      <c r="G9906" s="1"/>
      <c r="H9906" s="1"/>
      <c r="I9906" s="1">
        <f t="shared" si="2"/>
        <v>-0.008097730622</v>
      </c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</row>
    <row r="9907">
      <c r="A9907" s="66">
        <f t="shared" si="1"/>
        <v>-0.008654930854</v>
      </c>
      <c r="B9907" s="1"/>
      <c r="C9907" s="1"/>
      <c r="D9907" s="1"/>
      <c r="E9907" s="1"/>
      <c r="F9907" s="1"/>
      <c r="G9907" s="1"/>
      <c r="H9907" s="1"/>
      <c r="I9907" s="1">
        <f t="shared" si="2"/>
        <v>-0.2513472876</v>
      </c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</row>
    <row r="9908">
      <c r="A9908" s="66">
        <f t="shared" si="1"/>
        <v>0.07048183933</v>
      </c>
      <c r="B9908" s="1"/>
      <c r="C9908" s="1"/>
      <c r="D9908" s="1"/>
      <c r="E9908" s="1"/>
      <c r="F9908" s="1"/>
      <c r="G9908" s="1"/>
      <c r="H9908" s="1"/>
      <c r="I9908" s="1">
        <f t="shared" si="2"/>
        <v>-0.485452283</v>
      </c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</row>
    <row r="9909">
      <c r="A9909" s="66">
        <f t="shared" si="1"/>
        <v>-0.4577956572</v>
      </c>
      <c r="B9909" s="1"/>
      <c r="C9909" s="1"/>
      <c r="D9909" s="1"/>
      <c r="E9909" s="1"/>
      <c r="F9909" s="1"/>
      <c r="G9909" s="1"/>
      <c r="H9909" s="1"/>
      <c r="I9909" s="1">
        <f t="shared" si="2"/>
        <v>-0.1038675255</v>
      </c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</row>
    <row r="9910">
      <c r="A9910" s="66">
        <f t="shared" si="1"/>
        <v>-0.3280030072</v>
      </c>
      <c r="B9910" s="1"/>
      <c r="C9910" s="1"/>
      <c r="D9910" s="1"/>
      <c r="E9910" s="1"/>
      <c r="F9910" s="1"/>
      <c r="G9910" s="1"/>
      <c r="H9910" s="1"/>
      <c r="I9910" s="1">
        <f t="shared" si="2"/>
        <v>-0.5138871394</v>
      </c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</row>
    <row r="9911">
      <c r="A9911" s="66">
        <f t="shared" si="1"/>
        <v>-0.153708356</v>
      </c>
      <c r="B9911" s="1"/>
      <c r="C9911" s="1"/>
      <c r="D9911" s="1"/>
      <c r="E9911" s="1"/>
      <c r="F9911" s="1"/>
      <c r="G9911" s="1"/>
      <c r="H9911" s="1"/>
      <c r="I9911" s="1">
        <f t="shared" si="2"/>
        <v>0.2384946872</v>
      </c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</row>
    <row r="9912">
      <c r="A9912" s="66">
        <f t="shared" si="1"/>
        <v>0.1985802793</v>
      </c>
      <c r="B9912" s="1"/>
      <c r="C9912" s="1"/>
      <c r="D9912" s="1"/>
      <c r="E9912" s="1"/>
      <c r="F9912" s="1"/>
      <c r="G9912" s="1"/>
      <c r="H9912" s="1"/>
      <c r="I9912" s="1">
        <f t="shared" si="2"/>
        <v>0.6412931164</v>
      </c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</row>
    <row r="9913">
      <c r="A9913" s="66">
        <f t="shared" si="1"/>
        <v>-0.004045434383</v>
      </c>
      <c r="B9913" s="1"/>
      <c r="C9913" s="1"/>
      <c r="D9913" s="1"/>
      <c r="E9913" s="1"/>
      <c r="F9913" s="1"/>
      <c r="G9913" s="1"/>
      <c r="H9913" s="1"/>
      <c r="I9913" s="1">
        <f t="shared" si="2"/>
        <v>0.7156420898</v>
      </c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</row>
    <row r="9914">
      <c r="A9914" s="66">
        <f t="shared" si="1"/>
        <v>0.7838597484</v>
      </c>
      <c r="B9914" s="1"/>
      <c r="C9914" s="1"/>
      <c r="D9914" s="1"/>
      <c r="E9914" s="1"/>
      <c r="F9914" s="1"/>
      <c r="G9914" s="1"/>
      <c r="H9914" s="1"/>
      <c r="I9914" s="1">
        <f t="shared" si="2"/>
        <v>0.3177529787</v>
      </c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</row>
    <row r="9915">
      <c r="A9915" s="66">
        <f t="shared" si="1"/>
        <v>-0.6580321921</v>
      </c>
      <c r="B9915" s="1"/>
      <c r="C9915" s="1"/>
      <c r="D9915" s="1"/>
      <c r="E9915" s="1"/>
      <c r="F9915" s="1"/>
      <c r="G9915" s="1"/>
      <c r="H9915" s="1"/>
      <c r="I9915" s="1">
        <f t="shared" si="2"/>
        <v>0.2729867944</v>
      </c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</row>
    <row r="9916">
      <c r="A9916" s="66">
        <f t="shared" si="1"/>
        <v>-0.1196824775</v>
      </c>
      <c r="B9916" s="1"/>
      <c r="C9916" s="1"/>
      <c r="D9916" s="1"/>
      <c r="E9916" s="1"/>
      <c r="F9916" s="1"/>
      <c r="G9916" s="1"/>
      <c r="H9916" s="1"/>
      <c r="I9916" s="1">
        <f t="shared" si="2"/>
        <v>-0.02294882396</v>
      </c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</row>
    <row r="9917">
      <c r="A9917" s="66">
        <f t="shared" si="1"/>
        <v>-0.2719029191</v>
      </c>
      <c r="B9917" s="1"/>
      <c r="C9917" s="1"/>
      <c r="D9917" s="1"/>
      <c r="E9917" s="1"/>
      <c r="F9917" s="1"/>
      <c r="G9917" s="1"/>
      <c r="H9917" s="1"/>
      <c r="I9917" s="1">
        <f t="shared" si="2"/>
        <v>0.2611697099</v>
      </c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</row>
    <row r="9918">
      <c r="A9918" s="66">
        <f t="shared" si="1"/>
        <v>0.9969240682</v>
      </c>
      <c r="B9918" s="1"/>
      <c r="C9918" s="1"/>
      <c r="D9918" s="1"/>
      <c r="E9918" s="1"/>
      <c r="F9918" s="1"/>
      <c r="G9918" s="1"/>
      <c r="H9918" s="1"/>
      <c r="I9918" s="1">
        <f t="shared" si="2"/>
        <v>-0.4342103574</v>
      </c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</row>
    <row r="9919">
      <c r="A9919" s="66">
        <f t="shared" si="1"/>
        <v>0.5793955968</v>
      </c>
      <c r="B9919" s="1"/>
      <c r="C9919" s="1"/>
      <c r="D9919" s="1"/>
      <c r="E9919" s="1"/>
      <c r="F9919" s="1"/>
      <c r="G9919" s="1"/>
      <c r="H9919" s="1"/>
      <c r="I9919" s="1">
        <f t="shared" si="2"/>
        <v>0.7824955504</v>
      </c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</row>
    <row r="9920">
      <c r="A9920" s="66">
        <f t="shared" si="1"/>
        <v>0.4782146102</v>
      </c>
      <c r="B9920" s="1"/>
      <c r="C9920" s="1"/>
      <c r="D9920" s="1"/>
      <c r="E9920" s="1"/>
      <c r="F9920" s="1"/>
      <c r="G9920" s="1"/>
      <c r="H9920" s="1"/>
      <c r="I9920" s="1">
        <f t="shared" si="2"/>
        <v>0.6247718424</v>
      </c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</row>
    <row r="9921">
      <c r="A9921" s="66">
        <f t="shared" si="1"/>
        <v>0.2490577154</v>
      </c>
      <c r="B9921" s="1"/>
      <c r="C9921" s="1"/>
      <c r="D9921" s="1"/>
      <c r="E9921" s="1"/>
      <c r="F9921" s="1"/>
      <c r="G9921" s="1"/>
      <c r="H9921" s="1"/>
      <c r="I9921" s="1">
        <f t="shared" si="2"/>
        <v>0.6322167888</v>
      </c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</row>
    <row r="9922">
      <c r="A9922" s="66">
        <f t="shared" si="1"/>
        <v>-0.347669401</v>
      </c>
      <c r="B9922" s="1"/>
      <c r="C9922" s="1"/>
      <c r="D9922" s="1"/>
      <c r="E9922" s="1"/>
      <c r="F9922" s="1"/>
      <c r="G9922" s="1"/>
      <c r="H9922" s="1"/>
      <c r="I9922" s="1">
        <f t="shared" si="2"/>
        <v>-0.5801689376</v>
      </c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</row>
    <row r="9923">
      <c r="A9923" s="66">
        <f t="shared" si="1"/>
        <v>0.3082790931</v>
      </c>
      <c r="B9923" s="1"/>
      <c r="C9923" s="1"/>
      <c r="D9923" s="1"/>
      <c r="E9923" s="1"/>
      <c r="F9923" s="1"/>
      <c r="G9923" s="1"/>
      <c r="H9923" s="1"/>
      <c r="I9923" s="1">
        <f t="shared" si="2"/>
        <v>-0.05967551124</v>
      </c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</row>
    <row r="9924">
      <c r="A9924" s="66">
        <f t="shared" si="1"/>
        <v>0.2028525894</v>
      </c>
      <c r="B9924" s="1"/>
      <c r="C9924" s="1"/>
      <c r="D9924" s="1"/>
      <c r="E9924" s="1"/>
      <c r="F9924" s="1"/>
      <c r="G9924" s="1"/>
      <c r="H9924" s="1"/>
      <c r="I9924" s="1">
        <f t="shared" si="2"/>
        <v>0.2738059834</v>
      </c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</row>
    <row r="9925">
      <c r="A9925" s="66">
        <f t="shared" si="1"/>
        <v>0.09084882669</v>
      </c>
      <c r="B9925" s="1"/>
      <c r="C9925" s="1"/>
      <c r="D9925" s="1"/>
      <c r="E9925" s="1"/>
      <c r="F9925" s="1"/>
      <c r="G9925" s="1"/>
      <c r="H9925" s="1"/>
      <c r="I9925" s="1">
        <f t="shared" si="2"/>
        <v>-0.5791223195</v>
      </c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</row>
    <row r="9926">
      <c r="A9926" s="66">
        <f t="shared" si="1"/>
        <v>1.043397787</v>
      </c>
      <c r="B9926" s="1"/>
      <c r="C9926" s="1"/>
      <c r="D9926" s="1"/>
      <c r="E9926" s="1"/>
      <c r="F9926" s="1"/>
      <c r="G9926" s="1"/>
      <c r="H9926" s="1"/>
      <c r="I9926" s="1">
        <f t="shared" si="2"/>
        <v>-0.6610385476</v>
      </c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</row>
    <row r="9927">
      <c r="A9927" s="66">
        <f t="shared" si="1"/>
        <v>0.2202175036</v>
      </c>
      <c r="B9927" s="1"/>
      <c r="C9927" s="1"/>
      <c r="D9927" s="1"/>
      <c r="E9927" s="1"/>
      <c r="F9927" s="1"/>
      <c r="G9927" s="1"/>
      <c r="H9927" s="1"/>
      <c r="I9927" s="1">
        <f t="shared" si="2"/>
        <v>0.7576867536</v>
      </c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</row>
    <row r="9928">
      <c r="A9928" s="66">
        <f t="shared" si="1"/>
        <v>0.10270495</v>
      </c>
      <c r="B9928" s="1"/>
      <c r="C9928" s="1"/>
      <c r="D9928" s="1"/>
      <c r="E9928" s="1"/>
      <c r="F9928" s="1"/>
      <c r="G9928" s="1"/>
      <c r="H9928" s="1"/>
      <c r="I9928" s="1">
        <f t="shared" si="2"/>
        <v>-0.6979607937</v>
      </c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</row>
    <row r="9929">
      <c r="A9929" s="66">
        <f t="shared" si="1"/>
        <v>-0.8404038309</v>
      </c>
      <c r="B9929" s="1"/>
      <c r="C9929" s="1"/>
      <c r="D9929" s="1"/>
      <c r="E9929" s="1"/>
      <c r="F9929" s="1"/>
      <c r="G9929" s="1"/>
      <c r="H9929" s="1"/>
      <c r="I9929" s="1">
        <f t="shared" si="2"/>
        <v>-0.2010787598</v>
      </c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</row>
    <row r="9930">
      <c r="A9930" s="66">
        <f t="shared" si="1"/>
        <v>-0.3013900175</v>
      </c>
      <c r="B9930" s="1"/>
      <c r="C9930" s="1"/>
      <c r="D9930" s="1"/>
      <c r="E9930" s="1"/>
      <c r="F9930" s="1"/>
      <c r="G9930" s="1"/>
      <c r="H9930" s="1"/>
      <c r="I9930" s="1">
        <f t="shared" si="2"/>
        <v>-0.7758606379</v>
      </c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</row>
    <row r="9931">
      <c r="A9931" s="66">
        <f t="shared" si="1"/>
        <v>-0.1412718395</v>
      </c>
      <c r="B9931" s="1"/>
      <c r="C9931" s="1"/>
      <c r="D9931" s="1"/>
      <c r="E9931" s="1"/>
      <c r="F9931" s="1"/>
      <c r="G9931" s="1"/>
      <c r="H9931" s="1"/>
      <c r="I9931" s="1">
        <f t="shared" si="2"/>
        <v>0.2255054844</v>
      </c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</row>
    <row r="9932">
      <c r="A9932" s="66">
        <f t="shared" si="1"/>
        <v>0.309013588</v>
      </c>
      <c r="B9932" s="1"/>
      <c r="C9932" s="1"/>
      <c r="D9932" s="1"/>
      <c r="E9932" s="1"/>
      <c r="F9932" s="1"/>
      <c r="G9932" s="1"/>
      <c r="H9932" s="1"/>
      <c r="I9932" s="1">
        <f t="shared" si="2"/>
        <v>0.7738404676</v>
      </c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</row>
    <row r="9933">
      <c r="A9933" s="66">
        <f t="shared" si="1"/>
        <v>-0.1607438774</v>
      </c>
      <c r="B9933" s="1"/>
      <c r="C9933" s="1"/>
      <c r="D9933" s="1"/>
      <c r="E9933" s="1"/>
      <c r="F9933" s="1"/>
      <c r="G9933" s="1"/>
      <c r="H9933" s="1"/>
      <c r="I9933" s="1">
        <f t="shared" si="2"/>
        <v>0.55055258</v>
      </c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</row>
    <row r="9934">
      <c r="A9934" s="66">
        <f t="shared" si="1"/>
        <v>-0.2064912082</v>
      </c>
      <c r="B9934" s="1"/>
      <c r="C9934" s="1"/>
      <c r="D9934" s="1"/>
      <c r="E9934" s="1"/>
      <c r="F9934" s="1"/>
      <c r="G9934" s="1"/>
      <c r="H9934" s="1"/>
      <c r="I9934" s="1">
        <f t="shared" si="2"/>
        <v>-0.5715725788</v>
      </c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</row>
    <row r="9935">
      <c r="A9935" s="66">
        <f t="shared" si="1"/>
        <v>-0.05949675611</v>
      </c>
      <c r="B9935" s="1"/>
      <c r="C9935" s="1"/>
      <c r="D9935" s="1"/>
      <c r="E9935" s="1"/>
      <c r="F9935" s="1"/>
      <c r="G9935" s="1"/>
      <c r="H9935" s="1"/>
      <c r="I9935" s="1">
        <f t="shared" si="2"/>
        <v>-0.7238624164</v>
      </c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</row>
    <row r="9936">
      <c r="A9936" s="66">
        <f t="shared" si="1"/>
        <v>0.1777510289</v>
      </c>
      <c r="B9936" s="1"/>
      <c r="C9936" s="1"/>
      <c r="D9936" s="1"/>
      <c r="E9936" s="1"/>
      <c r="F9936" s="1"/>
      <c r="G9936" s="1"/>
      <c r="H9936" s="1"/>
      <c r="I9936" s="1">
        <f t="shared" si="2"/>
        <v>-0.4661260782</v>
      </c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</row>
    <row r="9937">
      <c r="A9937" s="66">
        <f t="shared" si="1"/>
        <v>-0.4237419216</v>
      </c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</row>
    <row r="9938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</row>
    <row r="9939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</row>
    <row r="9940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</row>
    <row r="9941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</row>
    <row r="9942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</row>
    <row r="9943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</row>
    <row r="9944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</row>
    <row r="994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</row>
    <row r="9946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</row>
    <row r="9947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</row>
    <row r="9948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</row>
    <row r="9949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</row>
    <row r="9950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</row>
    <row r="9951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</row>
    <row r="9952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</row>
    <row r="9953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</row>
    <row r="9954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</row>
    <row r="995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</row>
    <row r="9956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</row>
    <row r="9957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</row>
    <row r="9958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</row>
    <row r="9959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</row>
    <row r="9960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</row>
    <row r="9961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</row>
    <row r="9962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</row>
    <row r="9963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</row>
    <row r="9964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</row>
    <row r="996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</row>
    <row r="9966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</row>
    <row r="9967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</row>
    <row r="9968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</row>
    <row r="9969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</row>
    <row r="9970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</row>
    <row r="9971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</row>
    <row r="9972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</row>
    <row r="9973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</row>
    <row r="9974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</row>
    <row r="997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</row>
    <row r="9976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</row>
    <row r="9977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</row>
    <row r="9978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</row>
    <row r="9979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</row>
    <row r="9980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</row>
    <row r="998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</row>
    <row r="9982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</row>
    <row r="9983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</row>
    <row r="9984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</row>
    <row r="998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</row>
    <row r="9986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</row>
    <row r="9987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</row>
    <row r="9988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</row>
    <row r="9989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</row>
    <row r="9990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</row>
    <row r="9991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</row>
    <row r="9992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</row>
    <row r="9993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</row>
    <row r="9994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</row>
    <row r="999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</row>
    <row r="9996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</row>
    <row r="9997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</row>
    <row r="9998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</row>
    <row r="9999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</row>
    <row r="10000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</row>
    <row r="10001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</row>
  </sheetData>
  <drawing r:id="rId1"/>
</worksheet>
</file>