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<sst xmlns="http://schemas.openxmlformats.org/spreadsheetml/2006/main" count="34" uniqueCount="9">
  <si>
    <t>Cross entropy from training our 124M LLM</t>
  </si>
  <si>
    <t/>
  </si>
  <si>
    <t>Step</t>
  </si>
  <si>
    <t>CE_bits</t>
  </si>
  <si>
    <t>Perplexity</t>
  </si>
  <si>
    <t xml:space="preserve">Perplexity in words </t>
  </si>
  <si>
    <t>At step</t>
  </si>
  <si>
    <t xml:space="preserve">our LLM uniformly chose between </t>
  </si>
  <si>
    <t>tokens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</si>
</sst>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>
      <color rgb="FFB7B7B7"/>
      <name val="Arial"/>
    </font>
    <font>
      <sz val="10.0"/>
      <color theme="1"/>
      <name val="Arial"/>
    </font>
    <font>
      <sz val="4.0"/>
      <color theme="1"/>
      <name val="Arial"/>
    </font>
    <font>
      <sz val="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1" xfId="0" applyAlignment="1" applyFont="1" applyNumberFormat="1">
      <alignment horizontal="center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6" numFmtId="1" xfId="0" applyAlignment="1" applyFont="1" applyNumberFormat="1">
      <alignment horizontal="center" vertical="bottom"/>
    </xf>
    <xf borderId="0" fillId="0" fontId="7" numFmtId="1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'w Answers'!$B$33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Answers'!$C$31:$Q$31</c:f>
            </c:strRef>
          </c:cat>
          <c:val>
            <c:numRef>
              <c:f>'w Answers'!$C$33:$Q$33</c:f>
              <c:numCache/>
            </c:numRef>
          </c:val>
          <c:smooth val="0"/>
        </c:ser>
        <c:ser>
          <c:idx val="1"/>
          <c:order val="1"/>
          <c:tx>
            <c:strRef>
              <c:f>'w Answers'!$B$34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 Answers'!$C$31:$Q$31</c:f>
            </c:strRef>
          </c:cat>
          <c:val>
            <c:numRef>
              <c:f>'w Answers'!$C$34:$Q$34</c:f>
              <c:numCache/>
            </c:numRef>
          </c:val>
          <c:smooth val="0"/>
        </c:ser>
        <c:axId val="1460507870"/>
        <c:axId val="520921343"/>
      </c:lineChart>
      <c:catAx>
        <c:axId val="1460507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921343"/>
      </c:catAx>
      <c:valAx>
        <c:axId val="520921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507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3</xdr:row>
      <xdr:rowOff>104775</xdr:rowOff>
    </xdr:from>
    <xdr:ext cx="4867275" cy="4105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42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66675</xdr:colOff>
      <xdr:row>3</xdr:row>
      <xdr:rowOff>104775</xdr:rowOff>
    </xdr:from>
    <xdr:ext cx="4867275" cy="41052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4.88"/>
    <col customWidth="1" min="10" max="10" width="6.25"/>
    <col customWidth="1" min="1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 t="s">
        <v>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5" t="s">
        <v>2</v>
      </c>
      <c r="C26" s="6">
        <v>0.0</v>
      </c>
      <c r="D26" s="6">
        <v>250.0</v>
      </c>
      <c r="E26" s="6">
        <v>500.0</v>
      </c>
      <c r="F26" s="6">
        <v>1000.0</v>
      </c>
      <c r="G26" s="6">
        <v>2000.0</v>
      </c>
      <c r="H26" s="6">
        <v>3000.0</v>
      </c>
      <c r="I26" s="6">
        <v>5000.0</v>
      </c>
      <c r="J26" s="6">
        <v>7500.0</v>
      </c>
      <c r="K26" s="6">
        <v>10000.0</v>
      </c>
      <c r="L26" s="6">
        <v>15000.0</v>
      </c>
      <c r="M26" s="6">
        <v>19000.0</v>
      </c>
      <c r="N26" s="6">
        <v>25000.0</v>
      </c>
      <c r="O26" s="6">
        <v>35000.0</v>
      </c>
      <c r="P26" s="6">
        <v>50000.0</v>
      </c>
      <c r="Q26" s="6">
        <v>80000.0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5" t="s">
        <v>3</v>
      </c>
      <c r="C27" s="6">
        <v>37.0</v>
      </c>
      <c r="D27" s="6">
        <v>18.0</v>
      </c>
      <c r="E27" s="6">
        <v>10.0</v>
      </c>
      <c r="F27" s="6">
        <v>6.5</v>
      </c>
      <c r="G27" s="6">
        <v>4.8</v>
      </c>
      <c r="H27" s="6">
        <v>4.3</v>
      </c>
      <c r="I27" s="6">
        <v>3.9</v>
      </c>
      <c r="J27" s="6">
        <v>3.7</v>
      </c>
      <c r="K27" s="6">
        <v>3.6</v>
      </c>
      <c r="L27" s="6">
        <v>3.4</v>
      </c>
      <c r="M27" s="6">
        <v>3.3</v>
      </c>
      <c r="N27" s="6">
        <v>3.0</v>
      </c>
      <c r="O27" s="6">
        <v>2.7</v>
      </c>
      <c r="P27" s="6">
        <v>2.5</v>
      </c>
      <c r="Q27" s="6">
        <v>2.0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 t="s">
        <v>4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5" t="str">
        <f t="array" ref="B31:Q32">B26:Q27</f>
        <v>Step</v>
      </c>
      <c r="C31" s="8">
        <v>0.0</v>
      </c>
      <c r="D31" s="8">
        <v>250.0</v>
      </c>
      <c r="E31" s="8">
        <v>500.0</v>
      </c>
      <c r="F31" s="8">
        <v>1000.0</v>
      </c>
      <c r="G31" s="8">
        <v>2000.0</v>
      </c>
      <c r="H31" s="8">
        <v>3000.0</v>
      </c>
      <c r="I31" s="8">
        <v>5000.0</v>
      </c>
      <c r="J31" s="8">
        <v>7500.0</v>
      </c>
      <c r="K31" s="8">
        <v>10000.0</v>
      </c>
      <c r="L31" s="8">
        <v>15000.0</v>
      </c>
      <c r="M31" s="8">
        <v>19000.0</v>
      </c>
      <c r="N31" s="8">
        <v>25000.0</v>
      </c>
      <c r="O31" s="8">
        <v>35000.0</v>
      </c>
      <c r="P31" s="8">
        <v>50000.0</v>
      </c>
      <c r="Q31" s="8">
        <v>80000.0</v>
      </c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5" t="s">
        <v>3</v>
      </c>
      <c r="C32" s="8">
        <v>37.0</v>
      </c>
      <c r="D32" s="8">
        <v>18.0</v>
      </c>
      <c r="E32" s="8">
        <v>10.0</v>
      </c>
      <c r="F32" s="8">
        <v>6.5</v>
      </c>
      <c r="G32" s="8">
        <v>4.8</v>
      </c>
      <c r="H32" s="8">
        <v>4.3</v>
      </c>
      <c r="I32" s="8">
        <v>3.9</v>
      </c>
      <c r="J32" s="8">
        <v>3.7</v>
      </c>
      <c r="K32" s="8">
        <v>3.6</v>
      </c>
      <c r="L32" s="8">
        <v>3.4</v>
      </c>
      <c r="M32" s="8">
        <v>3.3</v>
      </c>
      <c r="N32" s="8">
        <v>3.0</v>
      </c>
      <c r="O32" s="8">
        <v>2.7</v>
      </c>
      <c r="P32" s="8">
        <v>2.5</v>
      </c>
      <c r="Q32" s="8">
        <v>2.0</v>
      </c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5" t="s">
        <v>4</v>
      </c>
      <c r="C34" s="9">
        <f t="shared" ref="C34:Q34" si="1">2^C32</f>
        <v>137438953472</v>
      </c>
      <c r="D34" s="9">
        <f t="shared" si="1"/>
        <v>262144</v>
      </c>
      <c r="E34" s="9">
        <f t="shared" si="1"/>
        <v>1024</v>
      </c>
      <c r="F34" s="9">
        <f t="shared" si="1"/>
        <v>90.50966799</v>
      </c>
      <c r="G34" s="9">
        <f t="shared" si="1"/>
        <v>27.85761803</v>
      </c>
      <c r="H34" s="9">
        <f t="shared" si="1"/>
        <v>19.69831061</v>
      </c>
      <c r="I34" s="9">
        <f t="shared" si="1"/>
        <v>14.92852786</v>
      </c>
      <c r="J34" s="9">
        <f t="shared" si="1"/>
        <v>12.99603834</v>
      </c>
      <c r="K34" s="9">
        <f t="shared" si="1"/>
        <v>12.12573253</v>
      </c>
      <c r="L34" s="9">
        <f t="shared" si="1"/>
        <v>10.55606329</v>
      </c>
      <c r="M34" s="9">
        <f t="shared" si="1"/>
        <v>9.849155307</v>
      </c>
      <c r="N34" s="9">
        <f t="shared" si="1"/>
        <v>8</v>
      </c>
      <c r="O34" s="9">
        <f t="shared" si="1"/>
        <v>6.498019171</v>
      </c>
      <c r="P34" s="9">
        <f t="shared" si="1"/>
        <v>5.656854249</v>
      </c>
      <c r="Q34" s="9">
        <f t="shared" si="1"/>
        <v>4</v>
      </c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5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10" t="s">
        <v>6</v>
      </c>
      <c r="E38" s="8">
        <f>K31</f>
        <v>10000</v>
      </c>
      <c r="F38" s="11" t="s">
        <v>7</v>
      </c>
      <c r="G38" s="4"/>
      <c r="H38" s="4"/>
      <c r="I38" s="4"/>
      <c r="J38" s="4"/>
      <c r="K38" s="12">
        <f>K34</f>
        <v>12.12573253</v>
      </c>
      <c r="L38" s="4" t="s">
        <v>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10" t="s">
        <v>6</v>
      </c>
      <c r="E39" s="8">
        <f>G31</f>
        <v>2000</v>
      </c>
      <c r="F39" s="11" t="s">
        <v>7</v>
      </c>
      <c r="G39" s="4"/>
      <c r="H39" s="4"/>
      <c r="I39" s="4"/>
      <c r="J39" s="4"/>
      <c r="K39" s="12">
        <f>G34</f>
        <v>27.85761803</v>
      </c>
      <c r="L39" s="4" t="s">
        <v>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10" t="s">
        <v>6</v>
      </c>
      <c r="E40" s="8">
        <f>E31</f>
        <v>500</v>
      </c>
      <c r="F40" s="11" t="s">
        <v>7</v>
      </c>
      <c r="G40" s="4"/>
      <c r="H40" s="4"/>
      <c r="I40" s="4"/>
      <c r="J40" s="4"/>
      <c r="K40" s="12">
        <f>E34</f>
        <v>1024</v>
      </c>
      <c r="L40" s="4" t="s">
        <v>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2:Z2"/>
    <mergeCell ref="A29:Z29"/>
    <mergeCell ref="A36:Z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4.88"/>
    <col customWidth="1" min="10" max="10" width="6.25"/>
    <col customWidth="1" min="1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 t="s">
        <v>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5" t="s">
        <v>2</v>
      </c>
      <c r="C26" s="13">
        <v>1.0</v>
      </c>
      <c r="D26" s="6">
        <v>250.0</v>
      </c>
      <c r="E26" s="6">
        <v>500.0</v>
      </c>
      <c r="F26" s="6">
        <v>1000.0</v>
      </c>
      <c r="G26" s="6">
        <v>2000.0</v>
      </c>
      <c r="H26" s="6">
        <v>3000.0</v>
      </c>
      <c r="I26" s="6">
        <v>5000.0</v>
      </c>
      <c r="J26" s="6">
        <v>7500.0</v>
      </c>
      <c r="K26" s="6">
        <v>10000.0</v>
      </c>
      <c r="L26" s="6">
        <v>15000.0</v>
      </c>
      <c r="M26" s="6">
        <v>19000.0</v>
      </c>
      <c r="N26" s="6">
        <v>25000.0</v>
      </c>
      <c r="O26" s="6">
        <v>35000.0</v>
      </c>
      <c r="P26" s="6">
        <v>50000.0</v>
      </c>
      <c r="Q26" s="6">
        <v>80000.0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5" t="s">
        <v>3</v>
      </c>
      <c r="C27" s="6">
        <v>37.0</v>
      </c>
      <c r="D27" s="6">
        <v>18.0</v>
      </c>
      <c r="E27" s="6">
        <v>10.0</v>
      </c>
      <c r="F27" s="6">
        <v>6.5</v>
      </c>
      <c r="G27" s="6">
        <v>4.8</v>
      </c>
      <c r="H27" s="6">
        <v>4.3</v>
      </c>
      <c r="I27" s="6">
        <v>3.9</v>
      </c>
      <c r="J27" s="6">
        <v>3.7</v>
      </c>
      <c r="K27" s="6">
        <v>3.6</v>
      </c>
      <c r="L27" s="6">
        <v>3.4</v>
      </c>
      <c r="M27" s="6">
        <v>3.3</v>
      </c>
      <c r="N27" s="6">
        <v>3.0</v>
      </c>
      <c r="O27" s="6">
        <v>2.7</v>
      </c>
      <c r="P27" s="6">
        <v>2.5</v>
      </c>
      <c r="Q27" s="6">
        <v>2.0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 t="s">
        <v>4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5" t="str">
        <f t="array" ref="B31:Q32">B26:Q27</f>
        <v>Step</v>
      </c>
      <c r="C31" s="8">
        <v>1.0</v>
      </c>
      <c r="D31" s="8">
        <v>250.0</v>
      </c>
      <c r="E31" s="8">
        <v>500.0</v>
      </c>
      <c r="F31" s="8">
        <v>1000.0</v>
      </c>
      <c r="G31" s="8">
        <v>2000.0</v>
      </c>
      <c r="H31" s="8">
        <v>3000.0</v>
      </c>
      <c r="I31" s="8">
        <v>5000.0</v>
      </c>
      <c r="J31" s="8">
        <v>7500.0</v>
      </c>
      <c r="K31" s="8">
        <v>10000.0</v>
      </c>
      <c r="L31" s="8">
        <v>15000.0</v>
      </c>
      <c r="M31" s="8">
        <v>19000.0</v>
      </c>
      <c r="N31" s="8">
        <v>25000.0</v>
      </c>
      <c r="O31" s="8">
        <v>35000.0</v>
      </c>
      <c r="P31" s="8">
        <v>50000.0</v>
      </c>
      <c r="Q31" s="8">
        <v>80000.0</v>
      </c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5" t="s">
        <v>3</v>
      </c>
      <c r="C32" s="8">
        <v>37.0</v>
      </c>
      <c r="D32" s="8">
        <v>18.0</v>
      </c>
      <c r="E32" s="8">
        <v>10.0</v>
      </c>
      <c r="F32" s="8">
        <v>6.5</v>
      </c>
      <c r="G32" s="8">
        <v>4.8</v>
      </c>
      <c r="H32" s="8">
        <v>4.3</v>
      </c>
      <c r="I32" s="8">
        <v>3.9</v>
      </c>
      <c r="J32" s="8">
        <v>3.7</v>
      </c>
      <c r="K32" s="8">
        <v>3.6</v>
      </c>
      <c r="L32" s="8">
        <v>3.4</v>
      </c>
      <c r="M32" s="8">
        <v>3.3</v>
      </c>
      <c r="N32" s="8">
        <v>3.0</v>
      </c>
      <c r="O32" s="8">
        <v>2.7</v>
      </c>
      <c r="P32" s="8">
        <v>2.5</v>
      </c>
      <c r="Q32" s="8">
        <v>2.0</v>
      </c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5" t="s">
        <v>4</v>
      </c>
      <c r="C34" s="14">
        <f t="shared" ref="C34:Q34" si="1">2^C32</f>
        <v>137438953472</v>
      </c>
      <c r="D34" s="15">
        <f t="shared" si="1"/>
        <v>262144</v>
      </c>
      <c r="E34" s="12">
        <f t="shared" si="1"/>
        <v>1024</v>
      </c>
      <c r="F34" s="12">
        <f t="shared" si="1"/>
        <v>90.50966799</v>
      </c>
      <c r="G34" s="12">
        <f t="shared" si="1"/>
        <v>27.85761803</v>
      </c>
      <c r="H34" s="12">
        <f t="shared" si="1"/>
        <v>19.69831061</v>
      </c>
      <c r="I34" s="12">
        <f t="shared" si="1"/>
        <v>14.92852786</v>
      </c>
      <c r="J34" s="12">
        <f t="shared" si="1"/>
        <v>12.99603834</v>
      </c>
      <c r="K34" s="12">
        <f t="shared" si="1"/>
        <v>12.12573253</v>
      </c>
      <c r="L34" s="12">
        <f t="shared" si="1"/>
        <v>10.55606329</v>
      </c>
      <c r="M34" s="12">
        <f t="shared" si="1"/>
        <v>9.849155307</v>
      </c>
      <c r="N34" s="12">
        <f t="shared" si="1"/>
        <v>8</v>
      </c>
      <c r="O34" s="12">
        <f t="shared" si="1"/>
        <v>6.498019171</v>
      </c>
      <c r="P34" s="12">
        <f t="shared" si="1"/>
        <v>5.656854249</v>
      </c>
      <c r="Q34" s="12">
        <f t="shared" si="1"/>
        <v>4</v>
      </c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5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10" t="s">
        <v>6</v>
      </c>
      <c r="E38" s="8">
        <f>K31</f>
        <v>10000</v>
      </c>
      <c r="F38" s="11" t="s">
        <v>7</v>
      </c>
      <c r="G38" s="4"/>
      <c r="H38" s="4"/>
      <c r="I38" s="4"/>
      <c r="J38" s="4"/>
      <c r="K38" s="12">
        <f>K34</f>
        <v>12.12573253</v>
      </c>
      <c r="L38" s="4" t="s">
        <v>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10" t="s">
        <v>6</v>
      </c>
      <c r="E39" s="8">
        <f>G31</f>
        <v>2000</v>
      </c>
      <c r="F39" s="11" t="s">
        <v>7</v>
      </c>
      <c r="G39" s="4"/>
      <c r="H39" s="4"/>
      <c r="I39" s="4"/>
      <c r="J39" s="4"/>
      <c r="K39" s="12">
        <f>G34</f>
        <v>27.85761803</v>
      </c>
      <c r="L39" s="4" t="s">
        <v>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10" t="s">
        <v>6</v>
      </c>
      <c r="E40" s="8">
        <f>E31</f>
        <v>500</v>
      </c>
      <c r="F40" s="11" t="s">
        <v>7</v>
      </c>
      <c r="G40" s="4"/>
      <c r="H40" s="4"/>
      <c r="I40" s="4"/>
      <c r="J40" s="4"/>
      <c r="K40" s="12">
        <f>E34</f>
        <v>1024</v>
      </c>
      <c r="L40" s="4" t="s">
        <v>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2:Z2"/>
    <mergeCell ref="A29:Z29"/>
    <mergeCell ref="A36:Z36"/>
  </mergeCells>
  <drawing r:id="rId1"/>
</worksheet>
</file>